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смолик\альфа шины\"/>
    </mc:Choice>
  </mc:AlternateContent>
  <bookViews>
    <workbookView xWindow="-120" yWindow="-120" windowWidth="29040" windowHeight="15840"/>
  </bookViews>
  <sheets>
    <sheet name="Mn+BF" sheetId="4" r:id="rId1"/>
  </sheets>
  <definedNames>
    <definedName name="_xlnm._FilterDatabase" localSheetId="0" hidden="1">'Mn+BF'!$A$11:$E$139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2" i="4"/>
</calcChain>
</file>

<file path=xl/sharedStrings.xml><?xml version="1.0" encoding="utf-8"?>
<sst xmlns="http://schemas.openxmlformats.org/spreadsheetml/2006/main" count="518" uniqueCount="141">
  <si>
    <t>цена</t>
  </si>
  <si>
    <t>Цена</t>
  </si>
  <si>
    <t>Марка</t>
  </si>
  <si>
    <t>Тип шины</t>
  </si>
  <si>
    <t>Описание</t>
  </si>
  <si>
    <t>Ось применения</t>
  </si>
  <si>
    <t>BFGOODRICH</t>
  </si>
  <si>
    <t>Грузовые</t>
  </si>
  <si>
    <t>11R22.5 ROUTE CONTROL S TL 148/145L VG GO</t>
  </si>
  <si>
    <t>все оси</t>
  </si>
  <si>
    <t>MICHELIN</t>
  </si>
  <si>
    <t>12.00 R20  XZY-2  TT 154/150K</t>
  </si>
  <si>
    <t>рулевая ось</t>
  </si>
  <si>
    <t>12.00 R20  XDY  TT 154/150K</t>
  </si>
  <si>
    <t>ведущая ось</t>
  </si>
  <si>
    <t>12R22.5 ROUTE CONTROL S TL 152/148L VG GO</t>
  </si>
  <si>
    <t>13 R22.5  X WORKS HD Z  TL 156/151K</t>
  </si>
  <si>
    <t>13 R22.5  X WORKS HD D  U 156/151K</t>
  </si>
  <si>
    <t>13 R22.5  CROSS CONTROL S  TL 154/150K</t>
  </si>
  <si>
    <t>13 R22.5  CROSS CONTROL D  TL 154/150K</t>
  </si>
  <si>
    <t>13 R22.5 X WORKS HD D TL 156/151K VG MI</t>
  </si>
  <si>
    <t>205/65R17.5 X MULTI T2 TL 132/130J VG MI</t>
  </si>
  <si>
    <t>прицепная ось</t>
  </si>
  <si>
    <t>215/75R17.5 ROUTE CONTROL T TL 135/133J VG GO</t>
  </si>
  <si>
    <t>215/75R17.5 X LINE ENERGY T TL 135/133J VB MI</t>
  </si>
  <si>
    <t>215/75R17.5 X MULTI T2 TL 136/134J VG MI</t>
  </si>
  <si>
    <t>215/75R17.5 X MULTI Z TL 126/124M VM MI</t>
  </si>
  <si>
    <t>215/75R17.5 X MULTI D TL 126/124M VG MI</t>
  </si>
  <si>
    <t>215/75R17.5  ROUTE CONTROL S  TL 126/124M</t>
  </si>
  <si>
    <t>215/75R17.5  ROUTE CONTROL D  TL 126/124M</t>
  </si>
  <si>
    <t>225/75R17.5  X MULTI Z  TL 129/127M</t>
  </si>
  <si>
    <t>225/75R17.5  X MULTI D  TL 129/127M</t>
  </si>
  <si>
    <t>235/75R17.5 ROUTE CONTROL T TL 143/141J VG GO</t>
  </si>
  <si>
    <t>235/75R17.5 X LINE ENERGY T TL 143/141J VB MI</t>
  </si>
  <si>
    <t>235/75R17.5 X MULTI T2 TL 143/141J VG MI</t>
  </si>
  <si>
    <t>235/75R17.5 X MULTI D TL 132/130M VG MI</t>
  </si>
  <si>
    <t>235/75R17.5 X MULTI Z TL 132/130M VG MI</t>
  </si>
  <si>
    <t>235/75R17.5  ROUTE CONTROL D  TL 132/130M</t>
  </si>
  <si>
    <t>235/75R17.5  ROUTE CONTROL S  TL 132/130M</t>
  </si>
  <si>
    <t>245/70R19.5 XTE2 TL 141/140J MI</t>
  </si>
  <si>
    <t>245/70R17.5 ROUTE CONTROL T TL 143/141J VG GO</t>
  </si>
  <si>
    <t>245/70R17.5 X LINE ENERGY T TL 143/141J VB MI</t>
  </si>
  <si>
    <t>245/70R17.5 X MULTI T2 TL 143/141J VG MI</t>
  </si>
  <si>
    <t>245/70R17.5 X MULTI Z TL 136/134M VM MI</t>
  </si>
  <si>
    <t>245/70R17.5  X MULTI D  TL 136/134M</t>
  </si>
  <si>
    <t>245/70R17.5  ROUTE CONTROL S  TL 136/134M</t>
  </si>
  <si>
    <t>245/70R17.5  ROUTE CONTROL D  TL 136/134M</t>
  </si>
  <si>
    <t>245/70R19.5 ROUTE CONTROL D TL 136/134M VM GO</t>
  </si>
  <si>
    <t>245/70R19.5 ROUTE CONTROL S TL 136/134M VM GO</t>
  </si>
  <si>
    <t>245/70R19.5 X MULTI D TL 136/134M VG MI</t>
  </si>
  <si>
    <t>245/70R19.5 X MULTI Z TL 136/134M VG MI</t>
  </si>
  <si>
    <t>265/70R17.5  X MULTI Z  TL 140/138M</t>
  </si>
  <si>
    <t>265/70R17.5  X MULTI D  TL 140/138M</t>
  </si>
  <si>
    <t>265/70R19.5 ROUTE CONTROL S TL 140/138M VG GO</t>
  </si>
  <si>
    <t>265/70R19.5 ROUTE CONTROL D TL 140/138M VG GO</t>
  </si>
  <si>
    <t>265/70R19.5 X MULTI D TL 140/138M VG MI</t>
  </si>
  <si>
    <t>265/70R19.5 X MULTI Z TL 140/138M VG MI</t>
  </si>
  <si>
    <t>265/70R19.5 ROUTE CONTROL T TL 143/141J VG GO</t>
  </si>
  <si>
    <t>265/70R19.5 XTE2 TL 143/141J VG MI</t>
  </si>
  <si>
    <t>275/70R22.5 ROUTE CONTROL S TL 148/145M VG GO</t>
  </si>
  <si>
    <t>275/70R22.5 XINCITYXZU TL148/145J MI_886547</t>
  </si>
  <si>
    <t>275/70R22.5  URBAN CONTROL S  TL 150/148J</t>
  </si>
  <si>
    <t>275/80R22.5 X MULTI Z TL 149/146L VM MI</t>
  </si>
  <si>
    <t>285/70R19.5 ROUTE CONTROL D TL 146/144L VG GO</t>
  </si>
  <si>
    <t>285/70R19.5 ROUTE CONTROL S TL 146/144L VG GO</t>
  </si>
  <si>
    <t>285/70R19.5 X MULTI D TL 146/144L VG MI</t>
  </si>
  <si>
    <t>285/70R19.5 X MULTI Z TL 146/144L VM MI</t>
  </si>
  <si>
    <t>285/70R19.5 ROUTE CONTROL T TL 150/148J VG GO</t>
  </si>
  <si>
    <t>285/70R19.5 XTE2 TL 150/148J M+S MI</t>
  </si>
  <si>
    <t>295/60R22.5 ROUTE CONTROL D TL 150/147K VG GO</t>
  </si>
  <si>
    <t>295/60R22.5 X LINE ENERGY Z TL 150/147L VB MI</t>
  </si>
  <si>
    <t>295/60R22.5 X MULTI D TL 150/147L VG MI</t>
  </si>
  <si>
    <t>295/80R22.5 X COACH XD TL 152/148M MI</t>
  </si>
  <si>
    <t>295/80R22.5 X MULTIWAY 3D XDE TL 152/148L MI</t>
  </si>
  <si>
    <t>295/80R22.5 X MULTIWAY 3D XZE TL 152/148M MI</t>
  </si>
  <si>
    <t>295/80R22.5  X WORKS Z  TL 152/149K</t>
  </si>
  <si>
    <t>295/80R22.5 ROUTE CONTROL D TL 152/148M VM GO</t>
  </si>
  <si>
    <t>295/80R22.5 ROUTE CONTROL S TL 152/148M VM GO</t>
  </si>
  <si>
    <t>295/80R22.5 X COACH Z TL 154/150M VG MI</t>
  </si>
  <si>
    <t>295/80R22.5 X MULTI Z TL 152/149M VM M</t>
  </si>
  <si>
    <t>295/80R22.5 X MULTI HD Z TL 152/148L VG MS MI</t>
  </si>
  <si>
    <t>315/45R22.5 X MULTI D TL 147/145L VG MI</t>
  </si>
  <si>
    <t>315/60R22.5 X MULTI D TL 152/148L VG MI</t>
  </si>
  <si>
    <t>315/60R22.5 X LINE ENERGY Z TL 154/148L VB MI</t>
  </si>
  <si>
    <t>315/60R22.5 ROUTE CONTROL S TL 154/148L VG GO</t>
  </si>
  <si>
    <t>315/60R22.5 ROUTE CONTROL D TL 152/148L VG GO</t>
  </si>
  <si>
    <t>315/60R22.5 X MULTI Z TL 154/148L VG MI</t>
  </si>
  <si>
    <t>315/70R22.5 XDW ICE GRIP TL 154/150L MI</t>
  </si>
  <si>
    <t>315/70R22.5 XFN 2 AS TL 154L MI</t>
  </si>
  <si>
    <t>315/70R22.5  X MULTI ENERGY D TL 154/150L</t>
  </si>
  <si>
    <t>315/70R22.5 ROUTE CONTROL D TL 154/150L VG GO</t>
  </si>
  <si>
    <t>315/70R22.5 ROUTE CONTROL S TL 154/150L VG GO</t>
  </si>
  <si>
    <t>315/70R22.5 X LINE ENERGY D2 TL 154/150L VB MI</t>
  </si>
  <si>
    <t>315/70R22.5 X MULTI D TL 154/150L VG MI</t>
  </si>
  <si>
    <t>315/70R22.5 X MULTI Z TL 156/150L VG MI</t>
  </si>
  <si>
    <t>315/70R22.5 X LINE ENERGY Z2 TL 156/150L VB MI</t>
  </si>
  <si>
    <t>315/70R22.5 X MULTI ENERGY Z TL 156/150L VQ MI</t>
  </si>
  <si>
    <t>315/70R22.5 X MULTI HD D TL 154/150L VM MI</t>
  </si>
  <si>
    <t>315/70R22.5 XMW3DXDE TL 154/150L MI_654313</t>
  </si>
  <si>
    <t>315/80R22.5 X MULTIWAY 3D XDE TL 156/150L MI</t>
  </si>
  <si>
    <t>315/80R22.5 X MULTIWAY 3D XZE TL 156/150L MI</t>
  </si>
  <si>
    <t>315/80R22.5 XDW ICE GRIP TL 156/150L MI</t>
  </si>
  <si>
    <t>315/80R22.5  X WORKS HD Z  TL 156/150K</t>
  </si>
  <si>
    <t>315/80R22.5  X WORKS HD D  TL 156/150K</t>
  </si>
  <si>
    <t>315/80R22.5  CROSS CONTROL S  TL 156/150K</t>
  </si>
  <si>
    <t>315/80R22.5  CROSS CONTROL D  TL 156/150K</t>
  </si>
  <si>
    <t>315/80R22.5 ROUTE CONTROL D TL 156/150L VG GO</t>
  </si>
  <si>
    <t>315/80R22.5 ROUTE CONTROL S TL 156/150L VC GO</t>
  </si>
  <si>
    <t>315/80R22.5 X LINE ENERGY Z TL 156/150L VB MI</t>
  </si>
  <si>
    <t>315/80R22.5 X LINE ENERGY D TL 156/150L VB MI</t>
  </si>
  <si>
    <t>315/80R22.5 XD ALL ROADS TL 156/150L VG MI</t>
  </si>
  <si>
    <t>315/80R22.5 XZ ALL ROADS TL 156/150L MS MI</t>
  </si>
  <si>
    <t>315/80R22.5 CROSS CONTROL S2 TL 156/150K VG GO</t>
  </si>
  <si>
    <t>315/80R22.5 CROSS CONTROL D2 TL 156/150K VG GO</t>
  </si>
  <si>
    <t>325/95R24  X WORKS XZ  TL 162/160K</t>
  </si>
  <si>
    <t>325/95R24  X WORKS XD  TL 162/160K</t>
  </si>
  <si>
    <t>355/50R22.5 X MULTI Z TL 156K MI</t>
  </si>
  <si>
    <t>385/55R22.5 XFN 2 AS TL 160K MI</t>
  </si>
  <si>
    <t>385/55R22.5 ROUTE CONTROL S TL 160K VG GO</t>
  </si>
  <si>
    <t>385/55R22.5 X LINE ENERGY F TL 160K VB MI</t>
  </si>
  <si>
    <t>385/55R22.5 X MULTI F TL 160K VG MI</t>
  </si>
  <si>
    <t>385/55R22.5 ROUTE CONTROL T TL 160K VM GO</t>
  </si>
  <si>
    <t>385/55R22.5 X MULTI T2 TL 160K VG MI</t>
  </si>
  <si>
    <t>385/55R22.5 X LINE ENERGY T TL 160K VB MI</t>
  </si>
  <si>
    <t>385/65R22.5 XFN 2 AS TL 158L MI</t>
  </si>
  <si>
    <t>385/65R22.5  XZY 3  TL 160K</t>
  </si>
  <si>
    <t>385/65R22.5  CROSS CONTROL T  TL 158K</t>
  </si>
  <si>
    <t>385/65R22.5 ROUTE CONTROL S TL 162K VG GO</t>
  </si>
  <si>
    <t>385/65R22.5 X MULTIWAY HD XZE TL 164K M+S MI</t>
  </si>
  <si>
    <t>385/65R22.5 ROUTE CONTROL T TL 160K VM GO</t>
  </si>
  <si>
    <t>385/65R22.5 X MULTI T TL 160K VM MI</t>
  </si>
  <si>
    <t>385/65R22.5 X LINE ENERGY F TL 160K VB MI</t>
  </si>
  <si>
    <t>385/65R22.5 X LINE ENERGY T TL 160K VB MI</t>
  </si>
  <si>
    <t>385/65R22.5 X MULTI WINTER T TL 160K VG MI</t>
  </si>
  <si>
    <t>385/65R22.5 XTE 3 TL 160J VG MI</t>
  </si>
  <si>
    <t>385/65R22.5 X MULTI Z TL 160K VG MI</t>
  </si>
  <si>
    <t>385/65 R22.5 CROSS CONTROL S TL LRJ 158K VG GO</t>
  </si>
  <si>
    <t>445/45R19.5 XTA 2+ ENERGY TL 160J M+S MI</t>
  </si>
  <si>
    <t>445/65R22.5  XZY 3  TL 169K</t>
  </si>
  <si>
    <t>7.50R16  AGILIS  TL  122/121L</t>
  </si>
  <si>
    <t>8.25R15 ROUTE CONTROL T 143/141G VG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</si>
</sst>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9"/>
      <name val="Bookman Old Style"/>
      <family val="1"/>
    </font>
    <font>
      <sz val="10"/>
      <name val="Bookman Old Style"/>
      <family val="1"/>
      <charset val="204"/>
    </font>
    <font>
      <b/>
      <sz val="9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164" fontId="2" fillId="0" borderId="0" applyFont="0" applyFill="0" applyBorder="0" applyAlignment="0" applyProtection="0"/>
  </cellStyleXfs>
  <cellXfs count="51">
    <xf numFmtId="0" fontId="0" fillId="0" borderId="0" xfId="0"/>
    <xf numFmtId="49" fontId="4" fillId="3" borderId="0" xfId="0" quotePrefix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4" fillId="4" borderId="0" xfId="0" applyFont="1" applyFill="1" applyBorder="1"/>
    <xf numFmtId="14" fontId="4" fillId="3" borderId="0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9" fillId="0" borderId="5" xfId="3" applyFont="1" applyFill="1" applyBorder="1" applyAlignment="1">
      <alignment horizontal="center"/>
    </xf>
    <xf numFmtId="3" fontId="5" fillId="0" borderId="5" xfId="3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" xfId="3" applyNumberFormat="1" applyFont="1" applyFill="1" applyBorder="1" applyAlignment="1">
      <alignment horizontal="left"/>
    </xf>
    <xf numFmtId="0" fontId="9" fillId="0" borderId="2" xfId="3" applyNumberFormat="1" applyFont="1" applyFill="1" applyBorder="1" applyAlignment="1">
      <alignment horizontal="left"/>
    </xf>
    <xf numFmtId="0" fontId="4" fillId="0" borderId="2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center"/>
    </xf>
    <xf numFmtId="3" fontId="5" fillId="0" borderId="2" xfId="3" applyNumberFormat="1" applyFont="1" applyFill="1" applyBorder="1" applyAlignment="1">
      <alignment horizontal="center"/>
    </xf>
    <xf numFmtId="0" fontId="6" fillId="4" borderId="0" xfId="0" applyFont="1" applyFill="1" applyBorder="1"/>
    <xf numFmtId="0" fontId="4" fillId="0" borderId="3" xfId="3" applyFont="1" applyFill="1" applyBorder="1" applyAlignment="1">
      <alignment horizontal="left"/>
    </xf>
    <xf numFmtId="0" fontId="4" fillId="0" borderId="6" xfId="3" applyNumberFormat="1" applyFont="1" applyFill="1" applyBorder="1" applyAlignment="1">
      <alignment horizontal="left"/>
    </xf>
    <xf numFmtId="0" fontId="9" fillId="0" borderId="6" xfId="3" applyFont="1" applyFill="1" applyBorder="1" applyAlignment="1">
      <alignment horizontal="center"/>
    </xf>
    <xf numFmtId="0" fontId="6" fillId="0" borderId="0" xfId="0" applyFont="1" applyFill="1" applyBorder="1"/>
    <xf numFmtId="0" fontId="4" fillId="0" borderId="7" xfId="3" applyFont="1" applyFill="1" applyBorder="1" applyAlignment="1">
      <alignment horizontal="left"/>
    </xf>
    <xf numFmtId="0" fontId="4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4" borderId="0" xfId="0" applyFont="1" applyFill="1"/>
    <xf numFmtId="0" fontId="4" fillId="0" borderId="0" xfId="0" applyFont="1" applyFill="1"/>
    <xf numFmtId="49" fontId="4" fillId="4" borderId="0" xfId="0" applyNumberFormat="1" applyFont="1" applyFill="1"/>
    <xf numFmtId="0" fontId="10" fillId="4" borderId="0" xfId="0" applyFont="1" applyFill="1" applyAlignment="1">
      <alignment horizontal="center"/>
    </xf>
    <xf numFmtId="49" fontId="4" fillId="0" borderId="0" xfId="0" applyNumberFormat="1" applyFont="1" applyFill="1"/>
    <xf numFmtId="0" fontId="10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3" fontId="10" fillId="4" borderId="2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</cellXfs>
  <cellStyles count="5">
    <cellStyle name="Comma 2" xfId="4"/>
    <cellStyle name="Normal 12" xfId="1"/>
    <cellStyle name="Normal 4" xfId="2"/>
    <cellStyle name="Обычный" xfId="0" builtinId="0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43540</xdr:rowOff>
    </xdr:from>
    <xdr:to>
      <xdr:col>2</xdr:col>
      <xdr:colOff>1427167</xdr:colOff>
      <xdr:row>4</xdr:row>
      <xdr:rowOff>115658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40"/>
          <a:ext cx="2847450" cy="71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zoomScale="75" zoomScaleNormal="75" workbookViewId="0">
      <selection activeCell="F92" sqref="F92"/>
    </sheetView>
  </sheetViews>
  <sheetFormatPr defaultColWidth="11.42578125" defaultRowHeight="12.75"/>
  <cols>
    <col min="1" max="1" width="15.28515625" style="46" customWidth="1"/>
    <col min="2" max="2" width="16" style="46" customWidth="1"/>
    <col min="3" max="3" width="59.7109375" style="43" customWidth="1"/>
    <col min="4" max="4" width="23" style="43" customWidth="1"/>
    <col min="5" max="5" width="18.7109375" style="47" hidden="1" customWidth="1"/>
    <col min="6" max="16384" width="11.42578125" style="43"/>
  </cols>
  <sheetData>
    <row r="1" spans="1:15" s="4" customFormat="1">
      <c r="A1" s="1"/>
      <c r="B1" s="1"/>
      <c r="C1" s="2"/>
      <c r="D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4" customFormat="1">
      <c r="A2" s="1"/>
      <c r="B2" s="1"/>
      <c r="C2" s="2"/>
      <c r="D2" s="3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3.5">
      <c r="A3" s="1"/>
      <c r="B3" s="1"/>
      <c r="C3" s="2"/>
      <c r="E3" s="7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>
      <c r="A4" s="1"/>
      <c r="B4" s="1"/>
      <c r="C4" s="2"/>
      <c r="D4" s="3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2" customFormat="1" ht="15.75">
      <c r="A5" s="8"/>
      <c r="B5" s="8"/>
      <c r="C5" s="9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2" customFormat="1" ht="15.75">
      <c r="A6" s="13"/>
      <c r="B6" s="13"/>
      <c r="C6" s="7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12" customFormat="1" ht="18" customHeight="1">
      <c r="A7" s="50"/>
      <c r="B7" s="50"/>
      <c r="C7" s="50"/>
      <c r="D7" s="50"/>
      <c r="E7" s="50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2" customFormat="1" ht="18" customHeight="1">
      <c r="A8" s="14"/>
      <c r="B8" s="14"/>
      <c r="C8" s="14"/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12" customFormat="1" ht="18" customHeight="1">
      <c r="A9" s="14"/>
      <c r="B9" s="14"/>
      <c r="C9" s="14"/>
      <c r="D9" s="14"/>
      <c r="E9" s="14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s="12" customFormat="1" ht="18" customHeight="1">
      <c r="A10" s="14"/>
      <c r="B10" s="14"/>
      <c r="C10" s="14"/>
      <c r="D10" s="14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19" customFormat="1" ht="38.25" customHeight="1" thickBot="1">
      <c r="A11" s="15" t="s">
        <v>2</v>
      </c>
      <c r="B11" s="15" t="s">
        <v>3</v>
      </c>
      <c r="C11" s="16" t="s">
        <v>4</v>
      </c>
      <c r="D11" s="16" t="s">
        <v>5</v>
      </c>
      <c r="E11" s="17" t="s">
        <v>0</v>
      </c>
      <c r="F11" s="48" t="s">
        <v>1</v>
      </c>
      <c r="G11" s="18"/>
      <c r="H11" s="18"/>
      <c r="I11" s="18"/>
      <c r="J11" s="18"/>
      <c r="K11" s="18"/>
      <c r="L11" s="18"/>
      <c r="M11" s="18"/>
      <c r="N11" s="18"/>
      <c r="O11" s="18"/>
    </row>
    <row r="12" spans="1:15" s="25" customFormat="1" ht="15">
      <c r="A12" s="20" t="s">
        <v>6</v>
      </c>
      <c r="B12" s="21" t="s">
        <v>7</v>
      </c>
      <c r="C12" s="22" t="s">
        <v>8</v>
      </c>
      <c r="D12" s="23" t="s">
        <v>9</v>
      </c>
      <c r="E12" s="24">
        <v>22232</v>
      </c>
      <c r="F12" s="49">
        <f>E12+1000</f>
        <v>23232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s="5" customFormat="1" ht="15">
      <c r="A13" s="26" t="s">
        <v>10</v>
      </c>
      <c r="B13" s="27" t="s">
        <v>7</v>
      </c>
      <c r="C13" s="28" t="s">
        <v>11</v>
      </c>
      <c r="D13" s="29" t="s">
        <v>12</v>
      </c>
      <c r="E13" s="30">
        <v>36001</v>
      </c>
      <c r="F13" s="49">
        <f t="shared" ref="F13:F76" si="0">E13+1000</f>
        <v>37001</v>
      </c>
    </row>
    <row r="14" spans="1:15" s="25" customFormat="1" ht="15">
      <c r="A14" s="26" t="s">
        <v>10</v>
      </c>
      <c r="B14" s="27" t="s">
        <v>7</v>
      </c>
      <c r="C14" s="28" t="s">
        <v>13</v>
      </c>
      <c r="D14" s="29" t="s">
        <v>14</v>
      </c>
      <c r="E14" s="30">
        <v>35569</v>
      </c>
      <c r="F14" s="49">
        <f t="shared" si="0"/>
        <v>36569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s="25" customFormat="1" ht="15">
      <c r="A15" s="26" t="s">
        <v>6</v>
      </c>
      <c r="B15" s="27" t="s">
        <v>7</v>
      </c>
      <c r="C15" s="28" t="s">
        <v>15</v>
      </c>
      <c r="D15" s="29" t="s">
        <v>9</v>
      </c>
      <c r="E15" s="30">
        <v>24686</v>
      </c>
      <c r="F15" s="49">
        <f t="shared" si="0"/>
        <v>25686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25" customFormat="1" ht="15.75">
      <c r="A16" s="26" t="s">
        <v>10</v>
      </c>
      <c r="B16" s="27" t="s">
        <v>7</v>
      </c>
      <c r="C16" s="28" t="s">
        <v>16</v>
      </c>
      <c r="D16" s="29" t="s">
        <v>12</v>
      </c>
      <c r="E16" s="30">
        <v>38626</v>
      </c>
      <c r="F16" s="49">
        <f t="shared" si="0"/>
        <v>39626</v>
      </c>
      <c r="G16" s="31"/>
      <c r="H16" s="5"/>
      <c r="I16" s="5"/>
      <c r="J16" s="5"/>
      <c r="K16" s="5"/>
      <c r="L16" s="5"/>
      <c r="M16" s="5"/>
      <c r="N16" s="5"/>
      <c r="O16" s="5"/>
    </row>
    <row r="17" spans="1:15" s="25" customFormat="1" ht="15">
      <c r="A17" s="26" t="s">
        <v>10</v>
      </c>
      <c r="B17" s="27" t="s">
        <v>7</v>
      </c>
      <c r="C17" s="28" t="s">
        <v>17</v>
      </c>
      <c r="D17" s="29" t="s">
        <v>14</v>
      </c>
      <c r="E17" s="30">
        <v>38628</v>
      </c>
      <c r="F17" s="49">
        <f t="shared" si="0"/>
        <v>39628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s="25" customFormat="1" ht="15">
      <c r="A18" s="26" t="s">
        <v>6</v>
      </c>
      <c r="B18" s="27" t="s">
        <v>7</v>
      </c>
      <c r="C18" s="28" t="s">
        <v>18</v>
      </c>
      <c r="D18" s="29" t="s">
        <v>12</v>
      </c>
      <c r="E18" s="30">
        <v>28273</v>
      </c>
      <c r="F18" s="49">
        <f t="shared" si="0"/>
        <v>29273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s="25" customFormat="1" ht="15">
      <c r="A19" s="26" t="s">
        <v>6</v>
      </c>
      <c r="B19" s="27" t="s">
        <v>7</v>
      </c>
      <c r="C19" s="28" t="s">
        <v>19</v>
      </c>
      <c r="D19" s="29" t="s">
        <v>14</v>
      </c>
      <c r="E19" s="30">
        <v>29052</v>
      </c>
      <c r="F19" s="49">
        <f t="shared" si="0"/>
        <v>30052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s="25" customFormat="1" ht="15">
      <c r="A20" s="26" t="s">
        <v>10</v>
      </c>
      <c r="B20" s="27" t="s">
        <v>7</v>
      </c>
      <c r="C20" s="28" t="s">
        <v>20</v>
      </c>
      <c r="D20" s="29" t="s">
        <v>14</v>
      </c>
      <c r="E20" s="30">
        <v>38827</v>
      </c>
      <c r="F20" s="49">
        <f t="shared" si="0"/>
        <v>39827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s="25" customFormat="1" ht="15">
      <c r="A21" s="26" t="s">
        <v>10</v>
      </c>
      <c r="B21" s="27" t="s">
        <v>7</v>
      </c>
      <c r="C21" s="28" t="s">
        <v>21</v>
      </c>
      <c r="D21" s="29" t="s">
        <v>22</v>
      </c>
      <c r="E21" s="30">
        <v>20361</v>
      </c>
      <c r="F21" s="49">
        <f t="shared" si="0"/>
        <v>21361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s="25" customFormat="1" ht="15">
      <c r="A22" s="26" t="s">
        <v>6</v>
      </c>
      <c r="B22" s="27" t="s">
        <v>7</v>
      </c>
      <c r="C22" s="28" t="s">
        <v>23</v>
      </c>
      <c r="D22" s="29" t="s">
        <v>22</v>
      </c>
      <c r="E22" s="30">
        <v>12819</v>
      </c>
      <c r="F22" s="49">
        <f t="shared" si="0"/>
        <v>13819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s="25" customFormat="1" ht="15">
      <c r="A23" s="26" t="s">
        <v>10</v>
      </c>
      <c r="B23" s="27" t="s">
        <v>7</v>
      </c>
      <c r="C23" s="28" t="s">
        <v>24</v>
      </c>
      <c r="D23" s="29" t="s">
        <v>22</v>
      </c>
      <c r="E23" s="30">
        <v>18762</v>
      </c>
      <c r="F23" s="49">
        <f t="shared" si="0"/>
        <v>19762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s="25" customFormat="1" ht="15">
      <c r="A24" s="26" t="s">
        <v>10</v>
      </c>
      <c r="B24" s="27" t="s">
        <v>7</v>
      </c>
      <c r="C24" s="32" t="s">
        <v>25</v>
      </c>
      <c r="D24" s="29" t="s">
        <v>22</v>
      </c>
      <c r="E24" s="30">
        <v>19132</v>
      </c>
      <c r="F24" s="49">
        <f t="shared" si="0"/>
        <v>20132</v>
      </c>
      <c r="G24" s="5"/>
      <c r="H24" s="5"/>
      <c r="I24" s="5"/>
      <c r="J24" s="5"/>
      <c r="K24" s="5"/>
      <c r="L24" s="5"/>
      <c r="M24" s="5"/>
      <c r="N24" s="5"/>
      <c r="O24" s="5"/>
    </row>
    <row r="25" spans="1:15" s="25" customFormat="1" ht="15">
      <c r="A25" s="33" t="s">
        <v>10</v>
      </c>
      <c r="B25" s="27" t="s">
        <v>7</v>
      </c>
      <c r="C25" s="28" t="s">
        <v>26</v>
      </c>
      <c r="D25" s="34" t="s">
        <v>12</v>
      </c>
      <c r="E25" s="30">
        <v>14790</v>
      </c>
      <c r="F25" s="49">
        <f t="shared" si="0"/>
        <v>15790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s="35" customFormat="1" ht="15.75">
      <c r="A26" s="33" t="s">
        <v>10</v>
      </c>
      <c r="B26" s="27" t="s">
        <v>7</v>
      </c>
      <c r="C26" s="28" t="s">
        <v>27</v>
      </c>
      <c r="D26" s="34" t="s">
        <v>14</v>
      </c>
      <c r="E26" s="30">
        <v>14790</v>
      </c>
      <c r="F26" s="49">
        <f t="shared" si="0"/>
        <v>15790</v>
      </c>
      <c r="G26" s="31"/>
      <c r="H26" s="31"/>
      <c r="I26" s="31"/>
      <c r="J26" s="31"/>
      <c r="K26" s="31"/>
      <c r="L26" s="31"/>
      <c r="M26" s="31"/>
      <c r="N26" s="31"/>
      <c r="O26" s="31"/>
    </row>
    <row r="27" spans="1:15" s="25" customFormat="1" ht="15">
      <c r="A27" s="26" t="s">
        <v>6</v>
      </c>
      <c r="B27" s="27" t="s">
        <v>7</v>
      </c>
      <c r="C27" s="36" t="s">
        <v>28</v>
      </c>
      <c r="D27" s="29" t="s">
        <v>12</v>
      </c>
      <c r="E27" s="30">
        <v>11663</v>
      </c>
      <c r="F27" s="49">
        <f t="shared" si="0"/>
        <v>12663</v>
      </c>
      <c r="G27" s="5"/>
      <c r="H27" s="5"/>
      <c r="I27" s="5"/>
      <c r="J27" s="5"/>
      <c r="K27" s="5"/>
      <c r="L27" s="5"/>
      <c r="M27" s="5"/>
      <c r="N27" s="5"/>
      <c r="O27" s="5"/>
    </row>
    <row r="28" spans="1:15" s="25" customFormat="1" ht="15">
      <c r="A28" s="26" t="s">
        <v>6</v>
      </c>
      <c r="B28" s="27" t="s">
        <v>7</v>
      </c>
      <c r="C28" s="28" t="s">
        <v>29</v>
      </c>
      <c r="D28" s="29" t="s">
        <v>14</v>
      </c>
      <c r="E28" s="30">
        <v>11663</v>
      </c>
      <c r="F28" s="49">
        <f t="shared" si="0"/>
        <v>12663</v>
      </c>
      <c r="G28" s="5"/>
      <c r="H28" s="5"/>
      <c r="I28" s="5"/>
      <c r="J28" s="5"/>
      <c r="K28" s="5"/>
      <c r="L28" s="5"/>
      <c r="M28" s="5"/>
      <c r="N28" s="5"/>
      <c r="O28" s="5"/>
    </row>
    <row r="29" spans="1:15" s="25" customFormat="1" ht="15">
      <c r="A29" s="26" t="s">
        <v>10</v>
      </c>
      <c r="B29" s="27" t="s">
        <v>7</v>
      </c>
      <c r="C29" s="28" t="s">
        <v>30</v>
      </c>
      <c r="D29" s="29" t="s">
        <v>12</v>
      </c>
      <c r="E29" s="30">
        <v>18824</v>
      </c>
      <c r="F29" s="49">
        <f t="shared" si="0"/>
        <v>19824</v>
      </c>
      <c r="G29" s="5"/>
      <c r="H29" s="5"/>
      <c r="I29" s="5"/>
      <c r="J29" s="5"/>
      <c r="K29" s="5"/>
      <c r="L29" s="5"/>
      <c r="M29" s="5"/>
      <c r="N29" s="5"/>
      <c r="O29" s="5"/>
    </row>
    <row r="30" spans="1:15" s="25" customFormat="1" ht="15">
      <c r="A30" s="26" t="s">
        <v>10</v>
      </c>
      <c r="B30" s="27" t="s">
        <v>7</v>
      </c>
      <c r="C30" s="28" t="s">
        <v>31</v>
      </c>
      <c r="D30" s="29" t="s">
        <v>14</v>
      </c>
      <c r="E30" s="30">
        <v>18829</v>
      </c>
      <c r="F30" s="49">
        <f t="shared" si="0"/>
        <v>19829</v>
      </c>
      <c r="G30" s="5"/>
      <c r="H30" s="5"/>
      <c r="I30" s="5"/>
      <c r="J30" s="5"/>
      <c r="K30" s="5"/>
      <c r="L30" s="5"/>
      <c r="M30" s="5"/>
      <c r="N30" s="5"/>
      <c r="O30" s="5"/>
    </row>
    <row r="31" spans="1:15" s="25" customFormat="1" ht="15">
      <c r="A31" s="26" t="s">
        <v>6</v>
      </c>
      <c r="B31" s="27" t="s">
        <v>7</v>
      </c>
      <c r="C31" s="28" t="s">
        <v>32</v>
      </c>
      <c r="D31" s="29" t="s">
        <v>22</v>
      </c>
      <c r="E31" s="30">
        <v>14777</v>
      </c>
      <c r="F31" s="49">
        <f t="shared" si="0"/>
        <v>15777</v>
      </c>
      <c r="G31" s="5"/>
      <c r="H31" s="5"/>
      <c r="I31" s="5"/>
      <c r="J31" s="5"/>
      <c r="K31" s="5"/>
      <c r="L31" s="5"/>
      <c r="M31" s="5"/>
      <c r="N31" s="5"/>
      <c r="O31" s="5"/>
    </row>
    <row r="32" spans="1:15" s="25" customFormat="1" ht="15">
      <c r="A32" s="26" t="s">
        <v>10</v>
      </c>
      <c r="B32" s="27" t="s">
        <v>7</v>
      </c>
      <c r="C32" s="28" t="s">
        <v>33</v>
      </c>
      <c r="D32" s="29" t="s">
        <v>22</v>
      </c>
      <c r="E32" s="30">
        <v>21380</v>
      </c>
      <c r="F32" s="49">
        <f t="shared" si="0"/>
        <v>22380</v>
      </c>
      <c r="G32" s="5"/>
      <c r="H32" s="5"/>
      <c r="I32" s="5"/>
      <c r="J32" s="5"/>
      <c r="K32" s="5"/>
      <c r="L32" s="5"/>
      <c r="M32" s="5"/>
      <c r="N32" s="5"/>
      <c r="O32" s="5"/>
    </row>
    <row r="33" spans="1:15" s="25" customFormat="1" ht="15">
      <c r="A33" s="26" t="s">
        <v>10</v>
      </c>
      <c r="B33" s="27" t="s">
        <v>7</v>
      </c>
      <c r="C33" s="28" t="s">
        <v>34</v>
      </c>
      <c r="D33" s="29" t="s">
        <v>22</v>
      </c>
      <c r="E33" s="30">
        <v>22696</v>
      </c>
      <c r="F33" s="49">
        <f t="shared" si="0"/>
        <v>23696</v>
      </c>
      <c r="G33" s="5"/>
      <c r="H33" s="5"/>
      <c r="I33" s="5"/>
      <c r="J33" s="5"/>
      <c r="K33" s="5"/>
      <c r="L33" s="5"/>
      <c r="M33" s="5"/>
      <c r="N33" s="5"/>
      <c r="O33" s="5"/>
    </row>
    <row r="34" spans="1:15" s="25" customFormat="1" ht="15">
      <c r="A34" s="26" t="s">
        <v>10</v>
      </c>
      <c r="B34" s="27" t="s">
        <v>7</v>
      </c>
      <c r="C34" s="28" t="s">
        <v>35</v>
      </c>
      <c r="D34" s="29" t="s">
        <v>14</v>
      </c>
      <c r="E34" s="30">
        <v>21691</v>
      </c>
      <c r="F34" s="49">
        <f t="shared" si="0"/>
        <v>22691</v>
      </c>
      <c r="G34" s="5"/>
      <c r="H34" s="5"/>
      <c r="I34" s="5"/>
      <c r="J34" s="5"/>
      <c r="K34" s="5"/>
      <c r="L34" s="5"/>
      <c r="M34" s="5"/>
      <c r="N34" s="5"/>
      <c r="O34" s="5"/>
    </row>
    <row r="35" spans="1:15" s="25" customFormat="1" ht="13.15" customHeight="1">
      <c r="A35" s="26" t="s">
        <v>10</v>
      </c>
      <c r="B35" s="27" t="s">
        <v>7</v>
      </c>
      <c r="C35" s="28" t="s">
        <v>36</v>
      </c>
      <c r="D35" s="29" t="s">
        <v>12</v>
      </c>
      <c r="E35" s="30">
        <v>21684</v>
      </c>
      <c r="F35" s="49">
        <f t="shared" si="0"/>
        <v>22684</v>
      </c>
      <c r="G35" s="5"/>
      <c r="H35" s="5"/>
      <c r="I35" s="5"/>
      <c r="J35" s="5"/>
      <c r="K35" s="5"/>
      <c r="L35" s="5"/>
      <c r="M35" s="5"/>
      <c r="N35" s="5"/>
      <c r="O35" s="5"/>
    </row>
    <row r="36" spans="1:15" s="25" customFormat="1" ht="13.15" customHeight="1">
      <c r="A36" s="26" t="s">
        <v>6</v>
      </c>
      <c r="B36" s="27" t="s">
        <v>7</v>
      </c>
      <c r="C36" s="32" t="s">
        <v>37</v>
      </c>
      <c r="D36" s="29" t="s">
        <v>14</v>
      </c>
      <c r="E36" s="30">
        <v>13956</v>
      </c>
      <c r="F36" s="49">
        <f t="shared" si="0"/>
        <v>14956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38" customFormat="1" ht="15">
      <c r="A37" s="33" t="s">
        <v>6</v>
      </c>
      <c r="B37" s="27" t="s">
        <v>7</v>
      </c>
      <c r="C37" s="28" t="s">
        <v>38</v>
      </c>
      <c r="D37" s="29" t="s">
        <v>12</v>
      </c>
      <c r="E37" s="30">
        <v>13956</v>
      </c>
      <c r="F37" s="49">
        <f t="shared" si="0"/>
        <v>14956</v>
      </c>
      <c r="G37" s="37"/>
      <c r="H37" s="37"/>
      <c r="I37" s="37"/>
      <c r="J37" s="37"/>
      <c r="K37" s="37"/>
      <c r="L37" s="37"/>
      <c r="M37" s="37"/>
      <c r="N37" s="37"/>
      <c r="O37" s="37"/>
    </row>
    <row r="38" spans="1:15" s="25" customFormat="1" ht="13.15" customHeight="1">
      <c r="A38" s="26" t="s">
        <v>10</v>
      </c>
      <c r="B38" s="27" t="s">
        <v>7</v>
      </c>
      <c r="C38" s="28" t="s">
        <v>39</v>
      </c>
      <c r="D38" s="29" t="s">
        <v>22</v>
      </c>
      <c r="E38" s="30">
        <v>24383</v>
      </c>
      <c r="F38" s="49">
        <f t="shared" si="0"/>
        <v>25383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25" customFormat="1" ht="15">
      <c r="A39" s="26" t="s">
        <v>6</v>
      </c>
      <c r="B39" s="27" t="s">
        <v>7</v>
      </c>
      <c r="C39" s="28" t="s">
        <v>40</v>
      </c>
      <c r="D39" s="29" t="s">
        <v>22</v>
      </c>
      <c r="E39" s="30">
        <v>15735</v>
      </c>
      <c r="F39" s="49">
        <f t="shared" si="0"/>
        <v>16735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25" customFormat="1" ht="15">
      <c r="A40" s="26" t="s">
        <v>10</v>
      </c>
      <c r="B40" s="27" t="s">
        <v>7</v>
      </c>
      <c r="C40" s="28" t="s">
        <v>41</v>
      </c>
      <c r="D40" s="29" t="s">
        <v>22</v>
      </c>
      <c r="E40" s="30">
        <v>23617</v>
      </c>
      <c r="F40" s="49">
        <f t="shared" si="0"/>
        <v>24617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s="25" customFormat="1" ht="13.15" customHeight="1">
      <c r="A41" s="26" t="s">
        <v>10</v>
      </c>
      <c r="B41" s="27" t="s">
        <v>7</v>
      </c>
      <c r="C41" s="28" t="s">
        <v>42</v>
      </c>
      <c r="D41" s="29" t="s">
        <v>22</v>
      </c>
      <c r="E41" s="30">
        <v>25685</v>
      </c>
      <c r="F41" s="49">
        <f t="shared" si="0"/>
        <v>26685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s="25" customFormat="1" ht="13.9" customHeight="1">
      <c r="A42" s="26" t="s">
        <v>10</v>
      </c>
      <c r="B42" s="27" t="s">
        <v>7</v>
      </c>
      <c r="C42" s="28" t="s">
        <v>43</v>
      </c>
      <c r="D42" s="29" t="s">
        <v>12</v>
      </c>
      <c r="E42" s="30">
        <v>21743</v>
      </c>
      <c r="F42" s="49">
        <f t="shared" si="0"/>
        <v>22743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s="25" customFormat="1" ht="15">
      <c r="A43" s="26" t="s">
        <v>10</v>
      </c>
      <c r="B43" s="27" t="s">
        <v>7</v>
      </c>
      <c r="C43" s="28" t="s">
        <v>44</v>
      </c>
      <c r="D43" s="29" t="s">
        <v>14</v>
      </c>
      <c r="E43" s="30">
        <v>21727</v>
      </c>
      <c r="F43" s="49">
        <f t="shared" si="0"/>
        <v>22727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s="25" customFormat="1" ht="13.15" customHeight="1">
      <c r="A44" s="26" t="s">
        <v>6</v>
      </c>
      <c r="B44" s="27" t="s">
        <v>7</v>
      </c>
      <c r="C44" s="28" t="s">
        <v>45</v>
      </c>
      <c r="D44" s="29" t="s">
        <v>12</v>
      </c>
      <c r="E44" s="30">
        <v>15452</v>
      </c>
      <c r="F44" s="49">
        <f t="shared" si="0"/>
        <v>16452</v>
      </c>
      <c r="G44" s="5"/>
      <c r="H44" s="5"/>
      <c r="I44" s="5"/>
      <c r="J44" s="5"/>
      <c r="K44" s="5"/>
      <c r="L44" s="5"/>
      <c r="M44" s="5"/>
      <c r="N44" s="5"/>
      <c r="O44" s="5"/>
    </row>
    <row r="45" spans="1:15" s="25" customFormat="1" ht="15">
      <c r="A45" s="26" t="s">
        <v>6</v>
      </c>
      <c r="B45" s="27" t="s">
        <v>7</v>
      </c>
      <c r="C45" s="28" t="s">
        <v>46</v>
      </c>
      <c r="D45" s="29" t="s">
        <v>14</v>
      </c>
      <c r="E45" s="30">
        <v>15452</v>
      </c>
      <c r="F45" s="49">
        <f t="shared" si="0"/>
        <v>16452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s="25" customFormat="1" ht="15">
      <c r="A46" s="26" t="s">
        <v>6</v>
      </c>
      <c r="B46" s="27" t="s">
        <v>7</v>
      </c>
      <c r="C46" s="28" t="s">
        <v>47</v>
      </c>
      <c r="D46" s="29" t="s">
        <v>14</v>
      </c>
      <c r="E46" s="30">
        <v>16533</v>
      </c>
      <c r="F46" s="49">
        <f t="shared" si="0"/>
        <v>17533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s="25" customFormat="1" ht="15">
      <c r="A47" s="26" t="s">
        <v>6</v>
      </c>
      <c r="B47" s="27" t="s">
        <v>7</v>
      </c>
      <c r="C47" s="28" t="s">
        <v>48</v>
      </c>
      <c r="D47" s="29" t="s">
        <v>12</v>
      </c>
      <c r="E47" s="30">
        <v>16331</v>
      </c>
      <c r="F47" s="49">
        <f t="shared" si="0"/>
        <v>17331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s="25" customFormat="1" ht="15">
      <c r="A48" s="26" t="s">
        <v>10</v>
      </c>
      <c r="B48" s="27" t="s">
        <v>7</v>
      </c>
      <c r="C48" s="28" t="s">
        <v>49</v>
      </c>
      <c r="D48" s="29" t="s">
        <v>14</v>
      </c>
      <c r="E48" s="30">
        <v>24224</v>
      </c>
      <c r="F48" s="49">
        <f t="shared" si="0"/>
        <v>25224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s="25" customFormat="1" ht="15">
      <c r="A49" s="26" t="s">
        <v>10</v>
      </c>
      <c r="B49" s="27" t="s">
        <v>7</v>
      </c>
      <c r="C49" s="28" t="s">
        <v>50</v>
      </c>
      <c r="D49" s="29" t="s">
        <v>12</v>
      </c>
      <c r="E49" s="30">
        <v>24250</v>
      </c>
      <c r="F49" s="49">
        <f t="shared" si="0"/>
        <v>25250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s="25" customFormat="1" ht="15">
      <c r="A50" s="26" t="s">
        <v>10</v>
      </c>
      <c r="B50" s="27" t="s">
        <v>7</v>
      </c>
      <c r="C50" s="28" t="s">
        <v>51</v>
      </c>
      <c r="D50" s="29" t="s">
        <v>12</v>
      </c>
      <c r="E50" s="30">
        <v>25738</v>
      </c>
      <c r="F50" s="49">
        <f t="shared" si="0"/>
        <v>26738</v>
      </c>
      <c r="G50" s="5"/>
      <c r="H50" s="5"/>
      <c r="I50" s="5"/>
      <c r="J50" s="5"/>
      <c r="K50" s="5"/>
      <c r="L50" s="5"/>
      <c r="M50" s="5"/>
      <c r="N50" s="5"/>
      <c r="O50" s="5"/>
    </row>
    <row r="51" spans="1:15" s="25" customFormat="1" ht="15">
      <c r="A51" s="26" t="s">
        <v>10</v>
      </c>
      <c r="B51" s="27" t="s">
        <v>7</v>
      </c>
      <c r="C51" s="28" t="s">
        <v>52</v>
      </c>
      <c r="D51" s="29" t="s">
        <v>14</v>
      </c>
      <c r="E51" s="30">
        <v>26548</v>
      </c>
      <c r="F51" s="49">
        <f t="shared" si="0"/>
        <v>27548</v>
      </c>
      <c r="G51" s="5"/>
      <c r="H51" s="5"/>
      <c r="I51" s="5"/>
      <c r="J51" s="5"/>
      <c r="K51" s="5"/>
      <c r="L51" s="5"/>
      <c r="M51" s="5"/>
      <c r="N51" s="5"/>
      <c r="O51" s="5"/>
    </row>
    <row r="52" spans="1:15" s="25" customFormat="1" ht="15">
      <c r="A52" s="26" t="s">
        <v>6</v>
      </c>
      <c r="B52" s="27" t="s">
        <v>7</v>
      </c>
      <c r="C52" s="28" t="s">
        <v>53</v>
      </c>
      <c r="D52" s="29" t="s">
        <v>12</v>
      </c>
      <c r="E52" s="30">
        <v>16848</v>
      </c>
      <c r="F52" s="49">
        <f t="shared" si="0"/>
        <v>17848</v>
      </c>
      <c r="G52" s="5"/>
      <c r="H52" s="5"/>
      <c r="I52" s="5"/>
      <c r="J52" s="5"/>
      <c r="K52" s="5"/>
      <c r="L52" s="5"/>
      <c r="M52" s="5"/>
      <c r="N52" s="5"/>
      <c r="O52" s="5"/>
    </row>
    <row r="53" spans="1:15" s="25" customFormat="1" ht="15">
      <c r="A53" s="26" t="s">
        <v>6</v>
      </c>
      <c r="B53" s="27" t="s">
        <v>7</v>
      </c>
      <c r="C53" s="28" t="s">
        <v>54</v>
      </c>
      <c r="D53" s="29" t="s">
        <v>14</v>
      </c>
      <c r="E53" s="30">
        <v>17305</v>
      </c>
      <c r="F53" s="49">
        <f t="shared" si="0"/>
        <v>18305</v>
      </c>
      <c r="G53" s="5"/>
      <c r="H53" s="5"/>
      <c r="I53" s="5"/>
      <c r="J53" s="5"/>
      <c r="K53" s="5"/>
      <c r="L53" s="5"/>
      <c r="M53" s="5"/>
      <c r="N53" s="5"/>
      <c r="O53" s="5"/>
    </row>
    <row r="54" spans="1:15" s="25" customFormat="1" ht="15">
      <c r="A54" s="26" t="s">
        <v>10</v>
      </c>
      <c r="B54" s="27" t="s">
        <v>7</v>
      </c>
      <c r="C54" s="26" t="s">
        <v>55</v>
      </c>
      <c r="D54" s="29" t="s">
        <v>14</v>
      </c>
      <c r="E54" s="30">
        <v>23387</v>
      </c>
      <c r="F54" s="49">
        <f t="shared" si="0"/>
        <v>24387</v>
      </c>
      <c r="G54" s="5"/>
      <c r="H54" s="5"/>
      <c r="I54" s="5"/>
      <c r="J54" s="5"/>
      <c r="K54" s="5"/>
      <c r="L54" s="5"/>
      <c r="M54" s="5"/>
      <c r="N54" s="5"/>
      <c r="O54" s="5"/>
    </row>
    <row r="55" spans="1:15" s="25" customFormat="1" ht="15">
      <c r="A55" s="26" t="s">
        <v>10</v>
      </c>
      <c r="B55" s="27" t="s">
        <v>7</v>
      </c>
      <c r="C55" s="28" t="s">
        <v>56</v>
      </c>
      <c r="D55" s="29" t="s">
        <v>12</v>
      </c>
      <c r="E55" s="30">
        <v>23454</v>
      </c>
      <c r="F55" s="49">
        <f t="shared" si="0"/>
        <v>24454</v>
      </c>
      <c r="G55" s="5"/>
      <c r="H55" s="5"/>
      <c r="I55" s="5"/>
      <c r="J55" s="5"/>
      <c r="K55" s="5"/>
      <c r="L55" s="5"/>
      <c r="M55" s="5"/>
      <c r="N55" s="5"/>
      <c r="O55" s="5"/>
    </row>
    <row r="56" spans="1:15" s="25" customFormat="1" ht="15">
      <c r="A56" s="26" t="s">
        <v>6</v>
      </c>
      <c r="B56" s="27" t="s">
        <v>7</v>
      </c>
      <c r="C56" s="28" t="s">
        <v>57</v>
      </c>
      <c r="D56" s="29" t="s">
        <v>22</v>
      </c>
      <c r="E56" s="30">
        <v>17291</v>
      </c>
      <c r="F56" s="49">
        <f t="shared" si="0"/>
        <v>18291</v>
      </c>
      <c r="G56" s="5"/>
      <c r="H56" s="5"/>
      <c r="I56" s="5"/>
      <c r="J56" s="5"/>
      <c r="K56" s="5"/>
      <c r="L56" s="5"/>
      <c r="M56" s="5"/>
      <c r="N56" s="5"/>
      <c r="O56" s="5"/>
    </row>
    <row r="57" spans="1:15" s="25" customFormat="1" ht="15">
      <c r="A57" s="26" t="s">
        <v>10</v>
      </c>
      <c r="B57" s="27" t="s">
        <v>7</v>
      </c>
      <c r="C57" s="28" t="s">
        <v>58</v>
      </c>
      <c r="D57" s="29" t="s">
        <v>22</v>
      </c>
      <c r="E57" s="30">
        <v>24667</v>
      </c>
      <c r="F57" s="49">
        <f t="shared" si="0"/>
        <v>25667</v>
      </c>
      <c r="G57" s="5"/>
      <c r="H57" s="5"/>
      <c r="I57" s="5"/>
      <c r="J57" s="5"/>
      <c r="K57" s="5"/>
      <c r="L57" s="5"/>
      <c r="M57" s="5"/>
      <c r="N57" s="5"/>
      <c r="O57" s="5"/>
    </row>
    <row r="58" spans="1:15" s="25" customFormat="1" ht="15">
      <c r="A58" s="26" t="s">
        <v>6</v>
      </c>
      <c r="B58" s="27" t="s">
        <v>7</v>
      </c>
      <c r="C58" s="26" t="s">
        <v>59</v>
      </c>
      <c r="D58" s="29" t="s">
        <v>9</v>
      </c>
      <c r="E58" s="30">
        <v>23907</v>
      </c>
      <c r="F58" s="49">
        <f t="shared" si="0"/>
        <v>24907</v>
      </c>
      <c r="G58" s="5"/>
      <c r="H58" s="5"/>
      <c r="I58" s="5"/>
      <c r="J58" s="5"/>
      <c r="K58" s="5"/>
      <c r="L58" s="5"/>
      <c r="M58" s="5"/>
      <c r="N58" s="5"/>
      <c r="O58" s="5"/>
    </row>
    <row r="59" spans="1:15" s="25" customFormat="1" ht="15">
      <c r="A59" s="26" t="s">
        <v>10</v>
      </c>
      <c r="B59" s="27" t="s">
        <v>7</v>
      </c>
      <c r="C59" s="28" t="s">
        <v>60</v>
      </c>
      <c r="D59" s="29" t="s">
        <v>9</v>
      </c>
      <c r="E59" s="30">
        <v>37380</v>
      </c>
      <c r="F59" s="49">
        <f t="shared" si="0"/>
        <v>38380</v>
      </c>
      <c r="G59" s="5"/>
      <c r="H59" s="5"/>
      <c r="I59" s="5"/>
      <c r="J59" s="5"/>
      <c r="K59" s="5"/>
      <c r="L59" s="5"/>
      <c r="M59" s="5"/>
      <c r="N59" s="5"/>
      <c r="O59" s="5"/>
    </row>
    <row r="60" spans="1:15" s="25" customFormat="1" ht="15">
      <c r="A60" s="26" t="s">
        <v>6</v>
      </c>
      <c r="B60" s="27" t="s">
        <v>7</v>
      </c>
      <c r="C60" s="28" t="s">
        <v>61</v>
      </c>
      <c r="D60" s="29" t="s">
        <v>9</v>
      </c>
      <c r="E60" s="30">
        <v>21929</v>
      </c>
      <c r="F60" s="49">
        <f t="shared" si="0"/>
        <v>22929</v>
      </c>
      <c r="G60" s="5"/>
      <c r="H60" s="5"/>
      <c r="I60" s="5"/>
      <c r="J60" s="5"/>
      <c r="K60" s="5"/>
      <c r="L60" s="5"/>
      <c r="M60" s="5"/>
      <c r="N60" s="5"/>
      <c r="O60" s="5"/>
    </row>
    <row r="61" spans="1:15" s="25" customFormat="1" ht="15">
      <c r="A61" s="26" t="s">
        <v>10</v>
      </c>
      <c r="B61" s="27" t="s">
        <v>7</v>
      </c>
      <c r="C61" s="28" t="s">
        <v>62</v>
      </c>
      <c r="D61" s="29" t="s">
        <v>12</v>
      </c>
      <c r="E61" s="30">
        <v>42410</v>
      </c>
      <c r="F61" s="49">
        <f t="shared" si="0"/>
        <v>43410</v>
      </c>
      <c r="G61" s="5"/>
      <c r="H61" s="5"/>
      <c r="I61" s="5"/>
      <c r="J61" s="5"/>
      <c r="K61" s="5"/>
      <c r="L61" s="5"/>
      <c r="M61" s="5"/>
      <c r="N61" s="5"/>
      <c r="O61" s="5"/>
    </row>
    <row r="62" spans="1:15" s="25" customFormat="1" ht="15">
      <c r="A62" s="26" t="s">
        <v>6</v>
      </c>
      <c r="B62" s="27" t="s">
        <v>7</v>
      </c>
      <c r="C62" s="28" t="s">
        <v>63</v>
      </c>
      <c r="D62" s="29" t="s">
        <v>14</v>
      </c>
      <c r="E62" s="30">
        <v>19018</v>
      </c>
      <c r="F62" s="49">
        <f t="shared" si="0"/>
        <v>20018</v>
      </c>
      <c r="G62" s="5"/>
      <c r="H62" s="5"/>
      <c r="I62" s="5"/>
      <c r="J62" s="5"/>
      <c r="K62" s="5"/>
      <c r="L62" s="5"/>
      <c r="M62" s="5"/>
      <c r="N62" s="5"/>
      <c r="O62" s="5"/>
    </row>
    <row r="63" spans="1:15" s="25" customFormat="1" ht="15">
      <c r="A63" s="26" t="s">
        <v>6</v>
      </c>
      <c r="B63" s="27" t="s">
        <v>7</v>
      </c>
      <c r="C63" s="28" t="s">
        <v>64</v>
      </c>
      <c r="D63" s="29" t="s">
        <v>12</v>
      </c>
      <c r="E63" s="30">
        <v>19102</v>
      </c>
      <c r="F63" s="49">
        <f t="shared" si="0"/>
        <v>20102</v>
      </c>
      <c r="G63" s="5"/>
      <c r="H63" s="5"/>
      <c r="I63" s="5"/>
      <c r="J63" s="5"/>
      <c r="K63" s="5"/>
      <c r="L63" s="5"/>
      <c r="M63" s="5"/>
      <c r="N63" s="5"/>
      <c r="O63" s="5"/>
    </row>
    <row r="64" spans="1:15" s="25" customFormat="1" ht="15">
      <c r="A64" s="26" t="s">
        <v>10</v>
      </c>
      <c r="B64" s="27" t="s">
        <v>7</v>
      </c>
      <c r="C64" s="28" t="s">
        <v>65</v>
      </c>
      <c r="D64" s="29" t="s">
        <v>14</v>
      </c>
      <c r="E64" s="30">
        <v>28544</v>
      </c>
      <c r="F64" s="49">
        <f t="shared" si="0"/>
        <v>29544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s="25" customFormat="1" ht="15">
      <c r="A65" s="26" t="s">
        <v>10</v>
      </c>
      <c r="B65" s="27" t="s">
        <v>7</v>
      </c>
      <c r="C65" s="28" t="s">
        <v>66</v>
      </c>
      <c r="D65" s="29" t="s">
        <v>12</v>
      </c>
      <c r="E65" s="30">
        <v>28575</v>
      </c>
      <c r="F65" s="49">
        <f t="shared" si="0"/>
        <v>29575</v>
      </c>
      <c r="G65" s="5"/>
      <c r="H65" s="5"/>
      <c r="I65" s="5"/>
      <c r="J65" s="5"/>
      <c r="K65" s="5"/>
      <c r="L65" s="5"/>
      <c r="M65" s="5"/>
      <c r="N65" s="5"/>
      <c r="O65" s="5"/>
    </row>
    <row r="66" spans="1:15" s="25" customFormat="1" ht="15">
      <c r="A66" s="26" t="s">
        <v>6</v>
      </c>
      <c r="B66" s="27" t="s">
        <v>7</v>
      </c>
      <c r="C66" s="28" t="s">
        <v>67</v>
      </c>
      <c r="D66" s="29" t="s">
        <v>22</v>
      </c>
      <c r="E66" s="30">
        <v>18952</v>
      </c>
      <c r="F66" s="49">
        <f t="shared" si="0"/>
        <v>19952</v>
      </c>
      <c r="G66" s="5"/>
      <c r="H66" s="5"/>
      <c r="I66" s="5"/>
      <c r="J66" s="5"/>
      <c r="K66" s="5"/>
      <c r="L66" s="5"/>
      <c r="M66" s="5"/>
      <c r="N66" s="5"/>
      <c r="O66" s="5"/>
    </row>
    <row r="67" spans="1:15" s="25" customFormat="1" ht="15">
      <c r="A67" s="26" t="s">
        <v>10</v>
      </c>
      <c r="B67" s="27" t="s">
        <v>7</v>
      </c>
      <c r="C67" s="28" t="s">
        <v>68</v>
      </c>
      <c r="D67" s="29" t="s">
        <v>22</v>
      </c>
      <c r="E67" s="30">
        <v>29674</v>
      </c>
      <c r="F67" s="49">
        <f t="shared" si="0"/>
        <v>30674</v>
      </c>
      <c r="G67" s="5"/>
      <c r="H67" s="5"/>
      <c r="I67" s="5"/>
      <c r="J67" s="5"/>
      <c r="K67" s="5"/>
      <c r="L67" s="5"/>
      <c r="M67" s="5"/>
      <c r="N67" s="5"/>
      <c r="O67" s="5"/>
    </row>
    <row r="68" spans="1:15" s="25" customFormat="1" ht="15">
      <c r="A68" s="26" t="s">
        <v>6</v>
      </c>
      <c r="B68" s="27" t="s">
        <v>7</v>
      </c>
      <c r="C68" s="28" t="s">
        <v>69</v>
      </c>
      <c r="D68" s="29" t="s">
        <v>14</v>
      </c>
      <c r="E68" s="30">
        <v>25983</v>
      </c>
      <c r="F68" s="49">
        <f t="shared" si="0"/>
        <v>26983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s="38" customFormat="1" ht="15">
      <c r="A69" s="26" t="s">
        <v>10</v>
      </c>
      <c r="B69" s="27" t="s">
        <v>7</v>
      </c>
      <c r="C69" s="28" t="s">
        <v>70</v>
      </c>
      <c r="D69" s="29" t="s">
        <v>12</v>
      </c>
      <c r="E69" s="30">
        <v>37145</v>
      </c>
      <c r="F69" s="49">
        <f t="shared" si="0"/>
        <v>38145</v>
      </c>
      <c r="G69" s="37"/>
      <c r="H69" s="37"/>
      <c r="I69" s="37"/>
      <c r="J69" s="37"/>
      <c r="K69" s="37"/>
      <c r="L69" s="37"/>
      <c r="M69" s="37"/>
      <c r="N69" s="37"/>
      <c r="O69" s="37"/>
    </row>
    <row r="70" spans="1:15" s="38" customFormat="1" ht="15">
      <c r="A70" s="26" t="s">
        <v>10</v>
      </c>
      <c r="B70" s="27" t="s">
        <v>7</v>
      </c>
      <c r="C70" s="28" t="s">
        <v>71</v>
      </c>
      <c r="D70" s="29" t="s">
        <v>14</v>
      </c>
      <c r="E70" s="30">
        <v>36978</v>
      </c>
      <c r="F70" s="49">
        <f t="shared" si="0"/>
        <v>37978</v>
      </c>
      <c r="G70" s="37"/>
      <c r="H70" s="37"/>
      <c r="I70" s="37"/>
      <c r="J70" s="37"/>
      <c r="K70" s="37"/>
      <c r="L70" s="37"/>
      <c r="M70" s="37"/>
      <c r="N70" s="37"/>
      <c r="O70" s="37"/>
    </row>
    <row r="71" spans="1:15" s="25" customFormat="1" ht="15">
      <c r="A71" s="26" t="s">
        <v>10</v>
      </c>
      <c r="B71" s="27" t="s">
        <v>7</v>
      </c>
      <c r="C71" s="28" t="s">
        <v>72</v>
      </c>
      <c r="D71" s="29" t="s">
        <v>14</v>
      </c>
      <c r="E71" s="30">
        <v>39339</v>
      </c>
      <c r="F71" s="49">
        <f t="shared" si="0"/>
        <v>40339</v>
      </c>
      <c r="G71" s="5"/>
      <c r="H71" s="5"/>
      <c r="I71" s="5"/>
      <c r="J71" s="5"/>
      <c r="K71" s="5"/>
      <c r="L71" s="5"/>
      <c r="M71" s="5"/>
      <c r="N71" s="5"/>
      <c r="O71" s="5"/>
    </row>
    <row r="72" spans="1:15" s="25" customFormat="1" ht="15">
      <c r="A72" s="26" t="s">
        <v>10</v>
      </c>
      <c r="B72" s="27" t="s">
        <v>7</v>
      </c>
      <c r="C72" s="28" t="s">
        <v>73</v>
      </c>
      <c r="D72" s="29" t="s">
        <v>14</v>
      </c>
      <c r="E72" s="30">
        <v>37318</v>
      </c>
      <c r="F72" s="49">
        <f t="shared" si="0"/>
        <v>38318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s="25" customFormat="1" ht="15">
      <c r="A73" s="26" t="s">
        <v>10</v>
      </c>
      <c r="B73" s="27" t="s">
        <v>7</v>
      </c>
      <c r="C73" s="28" t="s">
        <v>74</v>
      </c>
      <c r="D73" s="29" t="s">
        <v>12</v>
      </c>
      <c r="E73" s="30">
        <v>37312</v>
      </c>
      <c r="F73" s="49">
        <f t="shared" si="0"/>
        <v>38312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s="25" customFormat="1" ht="15">
      <c r="A74" s="26" t="s">
        <v>10</v>
      </c>
      <c r="B74" s="27" t="s">
        <v>7</v>
      </c>
      <c r="C74" s="28" t="s">
        <v>75</v>
      </c>
      <c r="D74" s="29" t="s">
        <v>12</v>
      </c>
      <c r="E74" s="30">
        <v>37854</v>
      </c>
      <c r="F74" s="49">
        <f t="shared" si="0"/>
        <v>38854</v>
      </c>
      <c r="G74" s="5"/>
      <c r="H74" s="5"/>
      <c r="I74" s="5"/>
      <c r="J74" s="5"/>
      <c r="K74" s="5"/>
      <c r="L74" s="5"/>
      <c r="M74" s="5"/>
      <c r="N74" s="5"/>
      <c r="O74" s="5"/>
    </row>
    <row r="75" spans="1:15" s="25" customFormat="1" ht="15">
      <c r="A75" s="26" t="s">
        <v>6</v>
      </c>
      <c r="B75" s="27" t="s">
        <v>7</v>
      </c>
      <c r="C75" s="28" t="s">
        <v>76</v>
      </c>
      <c r="D75" s="29" t="s">
        <v>14</v>
      </c>
      <c r="E75" s="30">
        <v>24903</v>
      </c>
      <c r="F75" s="49">
        <f t="shared" si="0"/>
        <v>25903</v>
      </c>
      <c r="G75" s="5"/>
      <c r="H75" s="5"/>
      <c r="I75" s="5"/>
      <c r="J75" s="5"/>
      <c r="K75" s="5"/>
      <c r="L75" s="5"/>
      <c r="M75" s="5"/>
      <c r="N75" s="5"/>
      <c r="O75" s="5"/>
    </row>
    <row r="76" spans="1:15" s="25" customFormat="1" ht="15">
      <c r="A76" s="26" t="s">
        <v>6</v>
      </c>
      <c r="B76" s="27" t="s">
        <v>7</v>
      </c>
      <c r="C76" s="28" t="s">
        <v>77</v>
      </c>
      <c r="D76" s="29" t="s">
        <v>12</v>
      </c>
      <c r="E76" s="30">
        <v>24097</v>
      </c>
      <c r="F76" s="49">
        <f t="shared" si="0"/>
        <v>25097</v>
      </c>
      <c r="G76" s="5"/>
      <c r="H76" s="5"/>
      <c r="I76" s="5"/>
      <c r="J76" s="5"/>
      <c r="K76" s="5"/>
      <c r="L76" s="5"/>
      <c r="M76" s="5"/>
      <c r="N76" s="5"/>
      <c r="O76" s="5"/>
    </row>
    <row r="77" spans="1:15" s="25" customFormat="1" ht="15">
      <c r="A77" s="26" t="s">
        <v>10</v>
      </c>
      <c r="B77" s="27" t="s">
        <v>7</v>
      </c>
      <c r="C77" s="28" t="s">
        <v>78</v>
      </c>
      <c r="D77" s="29" t="s">
        <v>12</v>
      </c>
      <c r="E77" s="30">
        <v>37966</v>
      </c>
      <c r="F77" s="49">
        <f t="shared" ref="F77:F139" si="1">E77+1000</f>
        <v>38966</v>
      </c>
      <c r="G77" s="5"/>
      <c r="H77" s="5"/>
      <c r="I77" s="5"/>
      <c r="J77" s="5"/>
      <c r="K77" s="5"/>
      <c r="L77" s="5"/>
      <c r="M77" s="5"/>
      <c r="N77" s="5"/>
      <c r="O77" s="5"/>
    </row>
    <row r="78" spans="1:15" s="25" customFormat="1" ht="15">
      <c r="A78" s="26" t="s">
        <v>10</v>
      </c>
      <c r="B78" s="27" t="s">
        <v>7</v>
      </c>
      <c r="C78" s="26" t="s">
        <v>79</v>
      </c>
      <c r="D78" s="29" t="s">
        <v>9</v>
      </c>
      <c r="E78" s="30">
        <v>37966</v>
      </c>
      <c r="F78" s="49">
        <f t="shared" si="1"/>
        <v>38966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s="25" customFormat="1" ht="15">
      <c r="A79" s="26" t="s">
        <v>10</v>
      </c>
      <c r="B79" s="27" t="s">
        <v>7</v>
      </c>
      <c r="C79" s="28" t="s">
        <v>80</v>
      </c>
      <c r="D79" s="29" t="s">
        <v>12</v>
      </c>
      <c r="E79" s="30">
        <v>36885</v>
      </c>
      <c r="F79" s="49">
        <f t="shared" si="1"/>
        <v>37885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s="25" customFormat="1" ht="15">
      <c r="A80" s="26" t="s">
        <v>10</v>
      </c>
      <c r="B80" s="27" t="s">
        <v>7</v>
      </c>
      <c r="C80" s="28" t="s">
        <v>81</v>
      </c>
      <c r="D80" s="29" t="s">
        <v>14</v>
      </c>
      <c r="E80" s="30">
        <v>41972</v>
      </c>
      <c r="F80" s="49">
        <f t="shared" si="1"/>
        <v>42972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s="25" customFormat="1" ht="15">
      <c r="A81" s="39" t="s">
        <v>10</v>
      </c>
      <c r="B81" s="40" t="s">
        <v>7</v>
      </c>
      <c r="C81" s="41" t="s">
        <v>82</v>
      </c>
      <c r="D81" s="29" t="s">
        <v>14</v>
      </c>
      <c r="E81" s="30">
        <v>42592</v>
      </c>
      <c r="F81" s="49">
        <f t="shared" si="1"/>
        <v>43592</v>
      </c>
      <c r="G81" s="5"/>
      <c r="H81" s="5"/>
      <c r="I81" s="5"/>
      <c r="J81" s="5"/>
      <c r="K81" s="5"/>
      <c r="L81" s="5"/>
      <c r="M81" s="5"/>
      <c r="N81" s="5"/>
      <c r="O81" s="5"/>
    </row>
    <row r="82" spans="1:15" s="25" customFormat="1" ht="15">
      <c r="A82" s="26" t="s">
        <v>10</v>
      </c>
      <c r="B82" s="27" t="s">
        <v>7</v>
      </c>
      <c r="C82" s="28" t="s">
        <v>83</v>
      </c>
      <c r="D82" s="29" t="s">
        <v>12</v>
      </c>
      <c r="E82" s="30">
        <v>41393</v>
      </c>
      <c r="F82" s="49">
        <f t="shared" si="1"/>
        <v>42393</v>
      </c>
      <c r="G82" s="5"/>
      <c r="H82" s="5"/>
      <c r="I82" s="5"/>
      <c r="J82" s="5"/>
      <c r="K82" s="5"/>
      <c r="L82" s="5"/>
      <c r="M82" s="5"/>
      <c r="N82" s="5"/>
      <c r="O82" s="5"/>
    </row>
    <row r="83" spans="1:15" s="25" customFormat="1" ht="15">
      <c r="A83" s="26" t="s">
        <v>6</v>
      </c>
      <c r="B83" s="27" t="s">
        <v>7</v>
      </c>
      <c r="C83" s="28" t="s">
        <v>84</v>
      </c>
      <c r="D83" s="29" t="s">
        <v>12</v>
      </c>
      <c r="E83" s="30">
        <v>28437</v>
      </c>
      <c r="F83" s="49">
        <f t="shared" si="1"/>
        <v>29437</v>
      </c>
      <c r="G83" s="5"/>
      <c r="H83" s="5"/>
      <c r="I83" s="5"/>
      <c r="J83" s="5"/>
      <c r="K83" s="5"/>
      <c r="L83" s="5"/>
      <c r="M83" s="5"/>
      <c r="N83" s="5"/>
      <c r="O83" s="5"/>
    </row>
    <row r="84" spans="1:15" s="25" customFormat="1" ht="15">
      <c r="A84" s="26" t="s">
        <v>6</v>
      </c>
      <c r="B84" s="27" t="s">
        <v>7</v>
      </c>
      <c r="C84" s="28" t="s">
        <v>85</v>
      </c>
      <c r="D84" s="29" t="s">
        <v>14</v>
      </c>
      <c r="E84" s="30">
        <v>27787</v>
      </c>
      <c r="F84" s="49">
        <f t="shared" si="1"/>
        <v>28787</v>
      </c>
      <c r="G84" s="5"/>
      <c r="H84" s="5"/>
      <c r="I84" s="5"/>
      <c r="J84" s="5"/>
      <c r="K84" s="5"/>
      <c r="L84" s="5"/>
      <c r="M84" s="5"/>
      <c r="N84" s="5"/>
      <c r="O84" s="5"/>
    </row>
    <row r="85" spans="1:15" s="25" customFormat="1" ht="15">
      <c r="A85" s="26" t="s">
        <v>10</v>
      </c>
      <c r="B85" s="27" t="s">
        <v>7</v>
      </c>
      <c r="C85" s="28" t="s">
        <v>86</v>
      </c>
      <c r="D85" s="29" t="s">
        <v>12</v>
      </c>
      <c r="E85" s="30">
        <v>41137</v>
      </c>
      <c r="F85" s="49">
        <f t="shared" si="1"/>
        <v>42137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s="25" customFormat="1" ht="15">
      <c r="A86" s="26" t="s">
        <v>10</v>
      </c>
      <c r="B86" s="27" t="s">
        <v>7</v>
      </c>
      <c r="C86" s="28" t="s">
        <v>87</v>
      </c>
      <c r="D86" s="29" t="s">
        <v>14</v>
      </c>
      <c r="E86" s="30">
        <v>40122</v>
      </c>
      <c r="F86" s="49">
        <f t="shared" si="1"/>
        <v>41122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s="25" customFormat="1" ht="15">
      <c r="A87" s="26" t="s">
        <v>10</v>
      </c>
      <c r="B87" s="27" t="s">
        <v>7</v>
      </c>
      <c r="C87" s="28" t="s">
        <v>88</v>
      </c>
      <c r="D87" s="29" t="s">
        <v>12</v>
      </c>
      <c r="E87" s="30">
        <v>40368</v>
      </c>
      <c r="F87" s="49">
        <f t="shared" si="1"/>
        <v>41368</v>
      </c>
      <c r="G87" s="5"/>
      <c r="H87" s="5"/>
      <c r="I87" s="5"/>
      <c r="J87" s="5"/>
      <c r="K87" s="5"/>
      <c r="L87" s="5"/>
      <c r="M87" s="5"/>
      <c r="N87" s="5"/>
      <c r="O87" s="5"/>
    </row>
    <row r="88" spans="1:15" s="25" customFormat="1" ht="15">
      <c r="A88" s="26" t="s">
        <v>10</v>
      </c>
      <c r="B88" s="27" t="s">
        <v>7</v>
      </c>
      <c r="C88" s="28" t="s">
        <v>89</v>
      </c>
      <c r="D88" s="29" t="s">
        <v>14</v>
      </c>
      <c r="E88" s="30">
        <v>38373</v>
      </c>
      <c r="F88" s="49">
        <f t="shared" si="1"/>
        <v>39373</v>
      </c>
      <c r="G88" s="5"/>
      <c r="H88" s="5"/>
      <c r="I88" s="5"/>
      <c r="J88" s="5"/>
      <c r="K88" s="5"/>
      <c r="L88" s="5"/>
      <c r="M88" s="5"/>
      <c r="N88" s="5"/>
      <c r="O88" s="5"/>
    </row>
    <row r="89" spans="1:15" s="25" customFormat="1" ht="15">
      <c r="A89" s="26" t="s">
        <v>6</v>
      </c>
      <c r="B89" s="27" t="s">
        <v>7</v>
      </c>
      <c r="C89" s="28" t="s">
        <v>90</v>
      </c>
      <c r="D89" s="29" t="s">
        <v>14</v>
      </c>
      <c r="E89" s="30">
        <v>24956</v>
      </c>
      <c r="F89" s="49">
        <f t="shared" si="1"/>
        <v>25956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s="25" customFormat="1" ht="15">
      <c r="A90" s="26" t="s">
        <v>6</v>
      </c>
      <c r="B90" s="27" t="s">
        <v>7</v>
      </c>
      <c r="C90" s="26" t="s">
        <v>91</v>
      </c>
      <c r="D90" s="29" t="s">
        <v>12</v>
      </c>
      <c r="E90" s="30">
        <v>24832</v>
      </c>
      <c r="F90" s="49">
        <f t="shared" si="1"/>
        <v>25832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s="25" customFormat="1" ht="15">
      <c r="A91" s="26" t="s">
        <v>10</v>
      </c>
      <c r="B91" s="27" t="s">
        <v>7</v>
      </c>
      <c r="C91" s="28" t="s">
        <v>92</v>
      </c>
      <c r="D91" s="29" t="s">
        <v>14</v>
      </c>
      <c r="E91" s="30">
        <v>38986</v>
      </c>
      <c r="F91" s="49">
        <f t="shared" si="1"/>
        <v>39986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s="25" customFormat="1" ht="15">
      <c r="A92" s="26" t="s">
        <v>10</v>
      </c>
      <c r="B92" s="27" t="s">
        <v>7</v>
      </c>
      <c r="C92" s="28" t="s">
        <v>93</v>
      </c>
      <c r="D92" s="29" t="s">
        <v>14</v>
      </c>
      <c r="E92" s="30">
        <v>37238</v>
      </c>
      <c r="F92" s="49">
        <f t="shared" si="1"/>
        <v>38238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s="25" customFormat="1" ht="15">
      <c r="A93" s="26" t="s">
        <v>10</v>
      </c>
      <c r="B93" s="27" t="s">
        <v>7</v>
      </c>
      <c r="C93" s="28" t="s">
        <v>94</v>
      </c>
      <c r="D93" s="29" t="s">
        <v>12</v>
      </c>
      <c r="E93" s="30">
        <v>37385</v>
      </c>
      <c r="F93" s="49">
        <f t="shared" si="1"/>
        <v>38385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s="25" customFormat="1" ht="15">
      <c r="A94" s="26" t="s">
        <v>10</v>
      </c>
      <c r="B94" s="27" t="s">
        <v>7</v>
      </c>
      <c r="C94" s="28" t="s">
        <v>95</v>
      </c>
      <c r="D94" s="29" t="s">
        <v>12</v>
      </c>
      <c r="E94" s="30">
        <v>39022</v>
      </c>
      <c r="F94" s="49">
        <f t="shared" si="1"/>
        <v>40022</v>
      </c>
      <c r="G94" s="5"/>
      <c r="H94" s="5"/>
      <c r="I94" s="5"/>
      <c r="J94" s="5"/>
      <c r="K94" s="5"/>
      <c r="L94" s="5"/>
      <c r="M94" s="5"/>
      <c r="N94" s="5"/>
      <c r="O94" s="5"/>
    </row>
    <row r="95" spans="1:15" s="25" customFormat="1" ht="15">
      <c r="A95" s="26" t="s">
        <v>10</v>
      </c>
      <c r="B95" s="27" t="s">
        <v>7</v>
      </c>
      <c r="C95" s="28" t="s">
        <v>96</v>
      </c>
      <c r="D95" s="29" t="s">
        <v>12</v>
      </c>
      <c r="E95" s="30">
        <v>38597</v>
      </c>
      <c r="F95" s="49">
        <f t="shared" si="1"/>
        <v>39597</v>
      </c>
      <c r="G95" s="5"/>
      <c r="H95" s="5"/>
      <c r="I95" s="5"/>
      <c r="J95" s="5"/>
      <c r="K95" s="5"/>
      <c r="L95" s="5"/>
      <c r="M95" s="5"/>
      <c r="N95" s="5"/>
      <c r="O95" s="5"/>
    </row>
    <row r="96" spans="1:15" s="25" customFormat="1" ht="15">
      <c r="A96" s="26" t="s">
        <v>10</v>
      </c>
      <c r="B96" s="27" t="s">
        <v>7</v>
      </c>
      <c r="C96" s="28" t="s">
        <v>97</v>
      </c>
      <c r="D96" s="29" t="s">
        <v>14</v>
      </c>
      <c r="E96" s="30">
        <v>38677</v>
      </c>
      <c r="F96" s="49">
        <f t="shared" si="1"/>
        <v>39677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s="25" customFormat="1" ht="15">
      <c r="A97" s="26" t="s">
        <v>10</v>
      </c>
      <c r="B97" s="27" t="s">
        <v>7</v>
      </c>
      <c r="C97" s="28" t="s">
        <v>98</v>
      </c>
      <c r="D97" s="29" t="s">
        <v>14</v>
      </c>
      <c r="E97" s="30">
        <v>37361</v>
      </c>
      <c r="F97" s="49">
        <f t="shared" si="1"/>
        <v>38361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s="25" customFormat="1" ht="15">
      <c r="A98" s="26" t="s">
        <v>10</v>
      </c>
      <c r="B98" s="27" t="s">
        <v>7</v>
      </c>
      <c r="C98" s="28" t="s">
        <v>99</v>
      </c>
      <c r="D98" s="29" t="s">
        <v>14</v>
      </c>
      <c r="E98" s="30">
        <v>40791</v>
      </c>
      <c r="F98" s="49">
        <f t="shared" si="1"/>
        <v>41791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s="25" customFormat="1" ht="15">
      <c r="A99" s="26" t="s">
        <v>10</v>
      </c>
      <c r="B99" s="27" t="s">
        <v>7</v>
      </c>
      <c r="C99" s="28" t="s">
        <v>100</v>
      </c>
      <c r="D99" s="29" t="s">
        <v>12</v>
      </c>
      <c r="E99" s="30">
        <v>40791</v>
      </c>
      <c r="F99" s="49">
        <f t="shared" si="1"/>
        <v>41791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s="25" customFormat="1" ht="15">
      <c r="A100" s="26" t="s">
        <v>10</v>
      </c>
      <c r="B100" s="27" t="s">
        <v>7</v>
      </c>
      <c r="C100" s="28" t="s">
        <v>101</v>
      </c>
      <c r="D100" s="29" t="s">
        <v>14</v>
      </c>
      <c r="E100" s="30">
        <v>40770</v>
      </c>
      <c r="F100" s="49">
        <f t="shared" si="1"/>
        <v>41770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s="35" customFormat="1" ht="15.75">
      <c r="A101" s="26" t="s">
        <v>10</v>
      </c>
      <c r="B101" s="27" t="s">
        <v>7</v>
      </c>
      <c r="C101" s="28" t="s">
        <v>102</v>
      </c>
      <c r="D101" s="29" t="s">
        <v>12</v>
      </c>
      <c r="E101" s="30">
        <v>40770</v>
      </c>
      <c r="F101" s="49">
        <f t="shared" si="1"/>
        <v>41770</v>
      </c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s="25" customFormat="1" ht="15">
      <c r="A102" s="26" t="s">
        <v>10</v>
      </c>
      <c r="B102" s="27" t="s">
        <v>7</v>
      </c>
      <c r="C102" s="28" t="s">
        <v>103</v>
      </c>
      <c r="D102" s="29" t="s">
        <v>14</v>
      </c>
      <c r="E102" s="30">
        <v>41017</v>
      </c>
      <c r="F102" s="49">
        <f t="shared" si="1"/>
        <v>42017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s="25" customFormat="1" ht="15">
      <c r="A103" s="26" t="s">
        <v>6</v>
      </c>
      <c r="B103" s="27" t="s">
        <v>7</v>
      </c>
      <c r="C103" s="28" t="s">
        <v>104</v>
      </c>
      <c r="D103" s="29" t="s">
        <v>12</v>
      </c>
      <c r="E103" s="30">
        <v>27237</v>
      </c>
      <c r="F103" s="49">
        <f t="shared" si="1"/>
        <v>28237</v>
      </c>
      <c r="G103" s="5"/>
      <c r="H103" s="5"/>
      <c r="I103" s="5"/>
      <c r="J103" s="5"/>
      <c r="K103" s="5"/>
      <c r="L103" s="5"/>
      <c r="M103" s="5"/>
      <c r="N103" s="5"/>
      <c r="O103" s="5"/>
    </row>
    <row r="104" spans="1:15" s="25" customFormat="1" ht="15">
      <c r="A104" s="26" t="s">
        <v>6</v>
      </c>
      <c r="B104" s="27" t="s">
        <v>7</v>
      </c>
      <c r="C104" s="28" t="s">
        <v>105</v>
      </c>
      <c r="D104" s="29" t="s">
        <v>14</v>
      </c>
      <c r="E104" s="30">
        <v>26767</v>
      </c>
      <c r="F104" s="49">
        <f t="shared" si="1"/>
        <v>27767</v>
      </c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25" customFormat="1" ht="15">
      <c r="A105" s="26" t="s">
        <v>6</v>
      </c>
      <c r="B105" s="27" t="s">
        <v>7</v>
      </c>
      <c r="C105" s="28" t="s">
        <v>106</v>
      </c>
      <c r="D105" s="29" t="s">
        <v>14</v>
      </c>
      <c r="E105" s="30">
        <v>26632</v>
      </c>
      <c r="F105" s="49">
        <f t="shared" si="1"/>
        <v>27632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s="25" customFormat="1" ht="15">
      <c r="A106" s="26" t="s">
        <v>6</v>
      </c>
      <c r="B106" s="27" t="s">
        <v>7</v>
      </c>
      <c r="C106" s="28" t="s">
        <v>107</v>
      </c>
      <c r="D106" s="29" t="s">
        <v>12</v>
      </c>
      <c r="E106" s="30">
        <v>25829</v>
      </c>
      <c r="F106" s="49">
        <f t="shared" si="1"/>
        <v>26829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s="25" customFormat="1" ht="15">
      <c r="A107" s="26" t="s">
        <v>10</v>
      </c>
      <c r="B107" s="27" t="s">
        <v>7</v>
      </c>
      <c r="C107" s="28" t="s">
        <v>108</v>
      </c>
      <c r="D107" s="29" t="s">
        <v>12</v>
      </c>
      <c r="E107" s="30">
        <v>40791</v>
      </c>
      <c r="F107" s="49">
        <f t="shared" si="1"/>
        <v>41791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s="25" customFormat="1" ht="15">
      <c r="A108" s="26" t="s">
        <v>10</v>
      </c>
      <c r="B108" s="27" t="s">
        <v>7</v>
      </c>
      <c r="C108" s="28" t="s">
        <v>109</v>
      </c>
      <c r="D108" s="29" t="s">
        <v>14</v>
      </c>
      <c r="E108" s="30">
        <v>40791</v>
      </c>
      <c r="F108" s="49">
        <f t="shared" si="1"/>
        <v>41791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s="25" customFormat="1" ht="15">
      <c r="A109" s="26" t="s">
        <v>10</v>
      </c>
      <c r="B109" s="27" t="s">
        <v>7</v>
      </c>
      <c r="C109" s="28" t="s">
        <v>110</v>
      </c>
      <c r="D109" s="29" t="s">
        <v>14</v>
      </c>
      <c r="E109" s="30">
        <v>40791</v>
      </c>
      <c r="F109" s="49">
        <f t="shared" si="1"/>
        <v>41791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5" customFormat="1" ht="15">
      <c r="A110" s="26" t="s">
        <v>10</v>
      </c>
      <c r="B110" s="27" t="s">
        <v>7</v>
      </c>
      <c r="C110" s="28" t="s">
        <v>111</v>
      </c>
      <c r="D110" s="29" t="s">
        <v>12</v>
      </c>
      <c r="E110" s="30">
        <v>40791</v>
      </c>
      <c r="F110" s="49">
        <f t="shared" si="1"/>
        <v>41791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s="25" customFormat="1" ht="15">
      <c r="A111" s="26" t="s">
        <v>6</v>
      </c>
      <c r="B111" s="27" t="s">
        <v>7</v>
      </c>
      <c r="C111" s="28" t="s">
        <v>112</v>
      </c>
      <c r="D111" s="29" t="s">
        <v>12</v>
      </c>
      <c r="E111" s="30">
        <v>26807</v>
      </c>
      <c r="F111" s="49">
        <f t="shared" si="1"/>
        <v>27807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s="38" customFormat="1" ht="15">
      <c r="A112" s="26" t="s">
        <v>6</v>
      </c>
      <c r="B112" s="27" t="s">
        <v>7</v>
      </c>
      <c r="C112" s="28" t="s">
        <v>113</v>
      </c>
      <c r="D112" s="29" t="s">
        <v>14</v>
      </c>
      <c r="E112" s="30">
        <v>26807</v>
      </c>
      <c r="F112" s="49">
        <f t="shared" si="1"/>
        <v>27807</v>
      </c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s="38" customFormat="1" ht="15">
      <c r="A113" s="26" t="s">
        <v>10</v>
      </c>
      <c r="B113" s="27" t="s">
        <v>7</v>
      </c>
      <c r="C113" s="28" t="s">
        <v>114</v>
      </c>
      <c r="D113" s="29" t="s">
        <v>12</v>
      </c>
      <c r="E113" s="30">
        <v>42901</v>
      </c>
      <c r="F113" s="49">
        <f t="shared" si="1"/>
        <v>43901</v>
      </c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s="25" customFormat="1" ht="15">
      <c r="A114" s="26" t="s">
        <v>10</v>
      </c>
      <c r="B114" s="27" t="s">
        <v>7</v>
      </c>
      <c r="C114" s="28" t="s">
        <v>115</v>
      </c>
      <c r="D114" s="29" t="s">
        <v>14</v>
      </c>
      <c r="E114" s="30">
        <v>42956</v>
      </c>
      <c r="F114" s="49">
        <f t="shared" si="1"/>
        <v>43956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5" customFormat="1" ht="15">
      <c r="A115" s="26" t="s">
        <v>10</v>
      </c>
      <c r="B115" s="27" t="s">
        <v>7</v>
      </c>
      <c r="C115" s="28" t="s">
        <v>116</v>
      </c>
      <c r="D115" s="29" t="s">
        <v>12</v>
      </c>
      <c r="E115" s="30">
        <v>44340</v>
      </c>
      <c r="F115" s="49">
        <f t="shared" si="1"/>
        <v>45340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s="25" customFormat="1" ht="15">
      <c r="A116" s="26" t="s">
        <v>10</v>
      </c>
      <c r="B116" s="27" t="s">
        <v>7</v>
      </c>
      <c r="C116" s="28" t="s">
        <v>117</v>
      </c>
      <c r="D116" s="29" t="s">
        <v>12</v>
      </c>
      <c r="E116" s="30">
        <v>43618</v>
      </c>
      <c r="F116" s="49">
        <f t="shared" si="1"/>
        <v>44618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s="25" customFormat="1" ht="15">
      <c r="A117" s="26" t="s">
        <v>6</v>
      </c>
      <c r="B117" s="27" t="s">
        <v>7</v>
      </c>
      <c r="C117" s="28" t="s">
        <v>118</v>
      </c>
      <c r="D117" s="29" t="s">
        <v>12</v>
      </c>
      <c r="E117" s="30">
        <v>29154</v>
      </c>
      <c r="F117" s="49">
        <f t="shared" si="1"/>
        <v>30154</v>
      </c>
      <c r="G117" s="5"/>
      <c r="H117" s="5"/>
      <c r="I117" s="5"/>
      <c r="J117" s="5"/>
      <c r="K117" s="5"/>
      <c r="L117" s="5"/>
      <c r="M117" s="5"/>
      <c r="N117" s="5"/>
      <c r="O117" s="5"/>
    </row>
    <row r="118" spans="1:15" s="25" customFormat="1" ht="15">
      <c r="A118" s="26" t="s">
        <v>10</v>
      </c>
      <c r="B118" s="27" t="s">
        <v>7</v>
      </c>
      <c r="C118" s="28" t="s">
        <v>119</v>
      </c>
      <c r="D118" s="29" t="s">
        <v>12</v>
      </c>
      <c r="E118" s="30">
        <v>42305</v>
      </c>
      <c r="F118" s="49">
        <f t="shared" si="1"/>
        <v>43305</v>
      </c>
      <c r="G118" s="5"/>
      <c r="H118" s="5"/>
      <c r="I118" s="5"/>
      <c r="J118" s="5"/>
      <c r="K118" s="5"/>
      <c r="L118" s="5"/>
      <c r="M118" s="5"/>
      <c r="N118" s="5"/>
      <c r="O118" s="5"/>
    </row>
    <row r="119" spans="1:15" s="25" customFormat="1" ht="15">
      <c r="A119" s="26" t="s">
        <v>10</v>
      </c>
      <c r="B119" s="27" t="s">
        <v>7</v>
      </c>
      <c r="C119" s="28" t="s">
        <v>120</v>
      </c>
      <c r="D119" s="29" t="s">
        <v>12</v>
      </c>
      <c r="E119" s="30">
        <v>41489</v>
      </c>
      <c r="F119" s="49">
        <f t="shared" si="1"/>
        <v>42489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s="25" customFormat="1" ht="15">
      <c r="A120" s="26" t="s">
        <v>6</v>
      </c>
      <c r="B120" s="27" t="s">
        <v>7</v>
      </c>
      <c r="C120" s="28" t="s">
        <v>121</v>
      </c>
      <c r="D120" s="29" t="s">
        <v>22</v>
      </c>
      <c r="E120" s="30">
        <v>27873</v>
      </c>
      <c r="F120" s="49">
        <f t="shared" si="1"/>
        <v>28873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s="25" customFormat="1" ht="15">
      <c r="A121" s="26" t="s">
        <v>10</v>
      </c>
      <c r="B121" s="27" t="s">
        <v>7</v>
      </c>
      <c r="C121" s="28" t="s">
        <v>122</v>
      </c>
      <c r="D121" s="29" t="s">
        <v>22</v>
      </c>
      <c r="E121" s="30">
        <v>39598</v>
      </c>
      <c r="F121" s="49">
        <f t="shared" si="1"/>
        <v>40598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s="25" customFormat="1" ht="15">
      <c r="A122" s="26" t="s">
        <v>10</v>
      </c>
      <c r="B122" s="27" t="s">
        <v>7</v>
      </c>
      <c r="C122" s="28" t="s">
        <v>123</v>
      </c>
      <c r="D122" s="29" t="s">
        <v>22</v>
      </c>
      <c r="E122" s="30">
        <v>40215</v>
      </c>
      <c r="F122" s="49">
        <f t="shared" si="1"/>
        <v>41215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5" customFormat="1" ht="15">
      <c r="A123" s="26" t="s">
        <v>10</v>
      </c>
      <c r="B123" s="27" t="s">
        <v>7</v>
      </c>
      <c r="C123" s="28" t="s">
        <v>124</v>
      </c>
      <c r="D123" s="29" t="s">
        <v>12</v>
      </c>
      <c r="E123" s="30">
        <v>41673</v>
      </c>
      <c r="F123" s="49">
        <f t="shared" si="1"/>
        <v>42673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s="25" customFormat="1" ht="15">
      <c r="A124" s="26" t="s">
        <v>10</v>
      </c>
      <c r="B124" s="27" t="s">
        <v>7</v>
      </c>
      <c r="C124" s="28" t="s">
        <v>125</v>
      </c>
      <c r="D124" s="29" t="s">
        <v>9</v>
      </c>
      <c r="E124" s="30">
        <v>38460</v>
      </c>
      <c r="F124" s="49">
        <f t="shared" si="1"/>
        <v>39460</v>
      </c>
      <c r="G124" s="5"/>
      <c r="H124" s="5"/>
      <c r="I124" s="5"/>
      <c r="J124" s="5"/>
      <c r="K124" s="5"/>
      <c r="L124" s="5"/>
      <c r="M124" s="5"/>
      <c r="N124" s="5"/>
      <c r="O124" s="5"/>
    </row>
    <row r="125" spans="1:15" s="25" customFormat="1" ht="15">
      <c r="A125" s="26" t="s">
        <v>6</v>
      </c>
      <c r="B125" s="27" t="s">
        <v>7</v>
      </c>
      <c r="C125" s="28" t="s">
        <v>126</v>
      </c>
      <c r="D125" s="29" t="s">
        <v>22</v>
      </c>
      <c r="E125" s="30">
        <v>27873</v>
      </c>
      <c r="F125" s="49">
        <f t="shared" si="1"/>
        <v>28873</v>
      </c>
      <c r="G125" s="5"/>
      <c r="H125" s="5"/>
      <c r="I125" s="5"/>
      <c r="J125" s="5"/>
      <c r="K125" s="5"/>
      <c r="L125" s="5"/>
      <c r="M125" s="5"/>
      <c r="N125" s="5"/>
      <c r="O125" s="5"/>
    </row>
    <row r="126" spans="1:15" s="25" customFormat="1" ht="15">
      <c r="A126" s="26" t="s">
        <v>6</v>
      </c>
      <c r="B126" s="27" t="s">
        <v>7</v>
      </c>
      <c r="C126" s="28" t="s">
        <v>127</v>
      </c>
      <c r="D126" s="29" t="s">
        <v>12</v>
      </c>
      <c r="E126" s="30">
        <v>27491</v>
      </c>
      <c r="F126" s="49">
        <f t="shared" si="1"/>
        <v>28491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s="25" customFormat="1" ht="15">
      <c r="A127" s="26" t="s">
        <v>10</v>
      </c>
      <c r="B127" s="27" t="s">
        <v>7</v>
      </c>
      <c r="C127" s="28" t="s">
        <v>128</v>
      </c>
      <c r="D127" s="29" t="s">
        <v>22</v>
      </c>
      <c r="E127" s="30">
        <v>42362</v>
      </c>
      <c r="F127" s="49">
        <f t="shared" si="1"/>
        <v>43362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s="25" customFormat="1" ht="15">
      <c r="A128" s="26" t="s">
        <v>6</v>
      </c>
      <c r="B128" s="27" t="s">
        <v>7</v>
      </c>
      <c r="C128" s="28" t="s">
        <v>129</v>
      </c>
      <c r="D128" s="29" t="s">
        <v>22</v>
      </c>
      <c r="E128" s="30">
        <v>27428</v>
      </c>
      <c r="F128" s="49">
        <f t="shared" si="1"/>
        <v>28428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s="25" customFormat="1" ht="15">
      <c r="A129" s="26" t="s">
        <v>10</v>
      </c>
      <c r="B129" s="27" t="s">
        <v>7</v>
      </c>
      <c r="C129" s="28" t="s">
        <v>130</v>
      </c>
      <c r="D129" s="29" t="s">
        <v>22</v>
      </c>
      <c r="E129" s="30">
        <v>38306</v>
      </c>
      <c r="F129" s="49">
        <f t="shared" si="1"/>
        <v>39306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s="25" customFormat="1" ht="15">
      <c r="A130" s="26" t="s">
        <v>10</v>
      </c>
      <c r="B130" s="27" t="s">
        <v>7</v>
      </c>
      <c r="C130" s="28" t="s">
        <v>131</v>
      </c>
      <c r="D130" s="29" t="s">
        <v>12</v>
      </c>
      <c r="E130" s="30">
        <v>41437</v>
      </c>
      <c r="F130" s="49">
        <f t="shared" si="1"/>
        <v>42437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s="25" customFormat="1" ht="15">
      <c r="A131" s="26" t="s">
        <v>10</v>
      </c>
      <c r="B131" s="27" t="s">
        <v>7</v>
      </c>
      <c r="C131" s="28" t="s">
        <v>132</v>
      </c>
      <c r="D131" s="29" t="s">
        <v>22</v>
      </c>
      <c r="E131" s="30">
        <v>38527</v>
      </c>
      <c r="F131" s="49">
        <f t="shared" si="1"/>
        <v>39527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s="25" customFormat="1" ht="15">
      <c r="A132" s="26" t="s">
        <v>10</v>
      </c>
      <c r="B132" s="27" t="s">
        <v>7</v>
      </c>
      <c r="C132" s="28" t="s">
        <v>133</v>
      </c>
      <c r="D132" s="29" t="s">
        <v>22</v>
      </c>
      <c r="E132" s="30">
        <v>40863</v>
      </c>
      <c r="F132" s="49">
        <f t="shared" si="1"/>
        <v>41863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s="25" customFormat="1" ht="15">
      <c r="A133" s="26" t="s">
        <v>10</v>
      </c>
      <c r="B133" s="27" t="s">
        <v>7</v>
      </c>
      <c r="C133" s="28" t="s">
        <v>134</v>
      </c>
      <c r="D133" s="29" t="s">
        <v>22</v>
      </c>
      <c r="E133" s="30">
        <v>38306</v>
      </c>
      <c r="F133" s="49">
        <f t="shared" si="1"/>
        <v>39306</v>
      </c>
      <c r="G133" s="5"/>
      <c r="H133" s="5"/>
      <c r="I133" s="5"/>
      <c r="J133" s="5"/>
      <c r="K133" s="5"/>
      <c r="L133" s="5"/>
      <c r="M133" s="5"/>
      <c r="N133" s="5"/>
      <c r="O133" s="5"/>
    </row>
    <row r="134" spans="1:15" s="25" customFormat="1" ht="15">
      <c r="A134" s="26" t="s">
        <v>10</v>
      </c>
      <c r="B134" s="27" t="s">
        <v>7</v>
      </c>
      <c r="C134" s="28" t="s">
        <v>135</v>
      </c>
      <c r="D134" s="29" t="s">
        <v>12</v>
      </c>
      <c r="E134" s="30">
        <v>40302</v>
      </c>
      <c r="F134" s="49">
        <f t="shared" si="1"/>
        <v>41302</v>
      </c>
      <c r="G134" s="5"/>
      <c r="H134" s="5"/>
      <c r="I134" s="5"/>
      <c r="J134" s="5"/>
      <c r="K134" s="5"/>
      <c r="L134" s="5"/>
      <c r="M134" s="5"/>
      <c r="N134" s="5"/>
      <c r="O134" s="5"/>
    </row>
    <row r="135" spans="1:15" s="25" customFormat="1" ht="15">
      <c r="A135" s="26" t="s">
        <v>6</v>
      </c>
      <c r="B135" s="27" t="s">
        <v>7</v>
      </c>
      <c r="C135" s="28" t="s">
        <v>136</v>
      </c>
      <c r="D135" s="29" t="s">
        <v>9</v>
      </c>
      <c r="E135" s="30">
        <v>29483</v>
      </c>
      <c r="F135" s="49">
        <f t="shared" si="1"/>
        <v>30483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s="25" customFormat="1" ht="15">
      <c r="A136" s="26" t="s">
        <v>10</v>
      </c>
      <c r="B136" s="27" t="s">
        <v>7</v>
      </c>
      <c r="C136" s="28" t="s">
        <v>137</v>
      </c>
      <c r="D136" s="29" t="s">
        <v>22</v>
      </c>
      <c r="E136" s="30">
        <v>45015</v>
      </c>
      <c r="F136" s="49">
        <f t="shared" si="1"/>
        <v>46015</v>
      </c>
      <c r="G136" s="5"/>
      <c r="H136" s="5"/>
      <c r="I136" s="5"/>
      <c r="J136" s="5"/>
      <c r="K136" s="5"/>
      <c r="L136" s="5"/>
      <c r="M136" s="5"/>
      <c r="N136" s="5"/>
      <c r="O136" s="5"/>
    </row>
    <row r="137" spans="1:15" s="25" customFormat="1" ht="15">
      <c r="A137" s="26" t="s">
        <v>10</v>
      </c>
      <c r="B137" s="27" t="s">
        <v>7</v>
      </c>
      <c r="C137" s="28" t="s">
        <v>138</v>
      </c>
      <c r="D137" s="29" t="s">
        <v>9</v>
      </c>
      <c r="E137" s="30">
        <v>57900</v>
      </c>
      <c r="F137" s="49">
        <f t="shared" si="1"/>
        <v>58900</v>
      </c>
      <c r="G137" s="5"/>
      <c r="H137" s="5"/>
      <c r="I137" s="5"/>
      <c r="J137" s="5"/>
      <c r="K137" s="5"/>
      <c r="L137" s="5"/>
      <c r="M137" s="5"/>
      <c r="N137" s="5"/>
      <c r="O137" s="5"/>
    </row>
    <row r="138" spans="1:15" s="25" customFormat="1" ht="15">
      <c r="A138" s="26" t="s">
        <v>10</v>
      </c>
      <c r="B138" s="27" t="s">
        <v>7</v>
      </c>
      <c r="C138" s="28" t="s">
        <v>139</v>
      </c>
      <c r="D138" s="29" t="s">
        <v>9</v>
      </c>
      <c r="E138" s="30">
        <v>14271</v>
      </c>
      <c r="F138" s="49">
        <f t="shared" si="1"/>
        <v>15271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s="25" customFormat="1" ht="15">
      <c r="A139" s="26" t="s">
        <v>6</v>
      </c>
      <c r="B139" s="27" t="s">
        <v>7</v>
      </c>
      <c r="C139" s="28" t="s">
        <v>140</v>
      </c>
      <c r="D139" s="29" t="s">
        <v>22</v>
      </c>
      <c r="E139" s="30">
        <v>15772</v>
      </c>
      <c r="F139" s="49">
        <f t="shared" si="1"/>
        <v>16772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44"/>
      <c r="B140" s="44"/>
      <c r="C140" s="42"/>
      <c r="D140" s="42"/>
      <c r="E140" s="45"/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1:15">
      <c r="A141" s="44"/>
      <c r="B141" s="44"/>
      <c r="C141" s="42"/>
      <c r="D141" s="42"/>
      <c r="E141" s="45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1:15">
      <c r="A142" s="44"/>
      <c r="B142" s="44"/>
      <c r="C142" s="42"/>
      <c r="D142" s="42"/>
      <c r="E142" s="45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1:15">
      <c r="A143" s="44"/>
      <c r="B143" s="44"/>
      <c r="C143" s="42"/>
      <c r="D143" s="42"/>
      <c r="E143" s="45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5">
      <c r="A144" s="44"/>
      <c r="B144" s="44"/>
      <c r="C144" s="42"/>
      <c r="D144" s="42"/>
      <c r="E144" s="45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15">
      <c r="A145" s="44"/>
      <c r="B145" s="44"/>
      <c r="C145" s="42"/>
      <c r="D145" s="42"/>
      <c r="E145" s="45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1:15">
      <c r="A146" s="44"/>
      <c r="B146" s="44"/>
      <c r="C146" s="42"/>
      <c r="D146" s="42"/>
      <c r="E146" s="45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1:15">
      <c r="A147" s="44"/>
      <c r="B147" s="44"/>
      <c r="C147" s="42"/>
      <c r="D147" s="42"/>
      <c r="E147" s="45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1:15">
      <c r="A148" s="44"/>
      <c r="B148" s="44"/>
      <c r="C148" s="42"/>
      <c r="D148" s="42"/>
      <c r="E148" s="45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1:15">
      <c r="A149" s="44"/>
      <c r="B149" s="44"/>
      <c r="C149" s="42"/>
      <c r="D149" s="42"/>
      <c r="E149" s="45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1:15">
      <c r="A150" s="44"/>
      <c r="B150" s="44"/>
      <c r="C150" s="42"/>
      <c r="D150" s="42"/>
      <c r="E150" s="45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1:15">
      <c r="A151" s="44"/>
      <c r="B151" s="44"/>
      <c r="C151" s="42"/>
      <c r="D151" s="42"/>
      <c r="E151" s="45"/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1:15">
      <c r="A152" s="44"/>
      <c r="B152" s="44"/>
      <c r="C152" s="42"/>
      <c r="D152" s="42"/>
      <c r="E152" s="45"/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1:15">
      <c r="A153" s="44"/>
      <c r="B153" s="44"/>
      <c r="C153" s="42"/>
      <c r="D153" s="42"/>
      <c r="E153" s="45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1:15">
      <c r="A154" s="44"/>
      <c r="B154" s="44"/>
      <c r="C154" s="42"/>
      <c r="D154" s="42"/>
      <c r="E154" s="45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1:15">
      <c r="A155" s="44"/>
      <c r="B155" s="44"/>
      <c r="C155" s="42"/>
      <c r="D155" s="42"/>
      <c r="E155" s="45"/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1:15">
      <c r="A156" s="44"/>
      <c r="B156" s="44"/>
      <c r="C156" s="42"/>
      <c r="D156" s="42"/>
      <c r="E156" s="45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1:15">
      <c r="A157" s="44"/>
      <c r="B157" s="44"/>
      <c r="C157" s="42"/>
      <c r="D157" s="42"/>
      <c r="E157" s="45"/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1:15">
      <c r="A158" s="44"/>
      <c r="B158" s="44"/>
      <c r="C158" s="42"/>
      <c r="D158" s="42"/>
      <c r="E158" s="45"/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1:15">
      <c r="A159" s="44"/>
      <c r="B159" s="44"/>
      <c r="C159" s="42"/>
      <c r="D159" s="42"/>
      <c r="E159" s="45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1:15">
      <c r="A160" s="44"/>
      <c r="B160" s="44"/>
      <c r="C160" s="42"/>
      <c r="D160" s="42"/>
      <c r="E160" s="45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1:15">
      <c r="A161" s="44"/>
      <c r="B161" s="44"/>
      <c r="C161" s="42"/>
      <c r="D161" s="42"/>
      <c r="E161" s="45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1:15">
      <c r="A162" s="44"/>
      <c r="B162" s="44"/>
      <c r="C162" s="42"/>
      <c r="D162" s="42"/>
      <c r="E162" s="45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1:15">
      <c r="A163" s="44"/>
      <c r="B163" s="44"/>
      <c r="C163" s="42"/>
      <c r="D163" s="42"/>
      <c r="E163" s="45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1:15">
      <c r="A164" s="44"/>
      <c r="B164" s="44"/>
      <c r="C164" s="42"/>
      <c r="D164" s="42"/>
      <c r="E164" s="45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1:15">
      <c r="A165" s="44"/>
      <c r="B165" s="44"/>
      <c r="C165" s="42"/>
      <c r="D165" s="42"/>
      <c r="E165" s="45"/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1:15">
      <c r="A166" s="44"/>
      <c r="B166" s="44"/>
      <c r="C166" s="42"/>
      <c r="D166" s="42"/>
      <c r="E166" s="45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1:15">
      <c r="A167" s="44"/>
      <c r="B167" s="44"/>
      <c r="C167" s="42"/>
      <c r="D167" s="42"/>
      <c r="E167" s="45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1:15">
      <c r="A168" s="44"/>
      <c r="B168" s="44"/>
      <c r="C168" s="42"/>
      <c r="D168" s="42"/>
      <c r="E168" s="45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</sheetData>
  <autoFilter ref="A11:E139"/>
  <mergeCells count="1">
    <mergeCell ref="A7:E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Mn+BF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 Tsalkovich</dc:creator>
  <cp:lastModifiedBy>DELL</cp:lastModifiedBy>
  <cp:lastPrinted>2019-08-15T21:43:23Z</cp:lastPrinted>
  <dcterms:created xsi:type="dcterms:W3CDTF">2018-02-02T08:21:22Z</dcterms:created>
  <dcterms:modified xsi:type="dcterms:W3CDTF">2020-08-20T08:19:24Z</dcterms:modified>
</cp:coreProperties>
</file>